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d\Desktop\"/>
    </mc:Choice>
  </mc:AlternateContent>
  <xr:revisionPtr revIDLastSave="0" documentId="8_{A6222EC7-E503-4718-9E8E-2CA27227CE0B}" xr6:coauthVersionLast="36" xr6:coauthVersionMax="36" xr10:uidLastSave="{00000000-0000-0000-0000-000000000000}"/>
  <bookViews>
    <workbookView xWindow="0" yWindow="0" windowWidth="21600" windowHeight="9525" xr2:uid="{7BC6D96D-E0D8-427D-8FA4-6D659F4C354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  <c r="G6" i="1"/>
  <c r="F6" i="1"/>
  <c r="E6" i="1"/>
  <c r="D6" i="1"/>
  <c r="C6" i="1"/>
  <c r="G5" i="1"/>
  <c r="F5" i="1"/>
  <c r="E5" i="1"/>
  <c r="D5" i="1"/>
  <c r="C5" i="1"/>
  <c r="G4" i="1"/>
  <c r="F4" i="1"/>
  <c r="E4" i="1"/>
  <c r="D4" i="1"/>
  <c r="C4" i="1"/>
  <c r="G3" i="1"/>
  <c r="F3" i="1"/>
  <c r="E3" i="1"/>
  <c r="D3" i="1"/>
  <c r="C3" i="1"/>
  <c r="G2" i="1"/>
  <c r="F2" i="1"/>
  <c r="E2" i="1"/>
  <c r="D2" i="1"/>
  <c r="C2" i="1"/>
  <c r="G1" i="1"/>
  <c r="F1" i="1"/>
  <c r="E1" i="1"/>
  <c r="D1" i="1"/>
  <c r="C1" i="1"/>
</calcChain>
</file>

<file path=xl/sharedStrings.xml><?xml version="1.0" encoding="utf-8"?>
<sst xmlns="http://schemas.openxmlformats.org/spreadsheetml/2006/main" count="10" uniqueCount="10">
  <si>
    <t>ال محمد سيدمحمدعلي</t>
  </si>
  <si>
    <t>شهابي حقيقي سيدعلي محمد</t>
  </si>
  <si>
    <t>عباسي محسن</t>
  </si>
  <si>
    <t>قنواتي فاطمه</t>
  </si>
  <si>
    <t>كشاورز زهره</t>
  </si>
  <si>
    <t>محمدي سيداصغر</t>
  </si>
  <si>
    <t>محمدي علي</t>
  </si>
  <si>
    <t>حريري لعيا</t>
  </si>
  <si>
    <t>شفيعي مريم</t>
  </si>
  <si>
    <t>عابدزاده جاني ابادي اريا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</si>
</sst>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78"/>
      <scheme val="minor"/>
    </font>
    <font>
      <sz val="8"/>
      <color rgb="FF000000"/>
      <name val="Golestan System"/>
      <family val="2"/>
    </font>
  </fonts>
  <fills count="3">
    <fill>
      <patternFill patternType="none"/>
    </fill>
    <fill>
      <patternFill patternType="gray125"/>
    </fill>
    <fill>
      <patternFill patternType="solid">
        <fgColor rgb="FFF9F8F4"/>
        <bgColor indexed="64"/>
      </patternFill>
    </fill>
  </fills>
  <borders count="2">
    <border>
      <left/>
      <right/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/Downloads/&#1705;&#1587;&#1585;&#1740;%20&#1605;&#1583;&#1585;&#17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>
        <row r="2">
          <cell r="A2">
            <v>94115001</v>
          </cell>
          <cell r="B2" t="str">
            <v>اسدسنگابي</v>
          </cell>
          <cell r="C2" t="str">
            <v>زهره</v>
          </cell>
          <cell r="D2" t="str">
            <v>زن</v>
          </cell>
          <cell r="E2">
            <v>3941</v>
          </cell>
          <cell r="F2" t="str">
            <v>مهندسي برق و الكترونيك</v>
          </cell>
          <cell r="G2" t="str">
            <v>مخابرات</v>
          </cell>
          <cell r="H2" t="str">
            <v>مهندسي برق-مخابرات سيستم</v>
          </cell>
          <cell r="I2" t="str">
            <v>دكتري تخصصي</v>
          </cell>
          <cell r="J2" t="str">
            <v>روزانه</v>
          </cell>
          <cell r="K2">
            <v>4022</v>
          </cell>
          <cell r="L2" t="str">
            <v>(شاغل به تحصيل)</v>
          </cell>
          <cell r="M2" t="str">
            <v>آزاد</v>
          </cell>
          <cell r="N2" t="str">
            <v>از طريق آزمون ورودي سازمان سنجش</v>
          </cell>
          <cell r="O2">
            <v>9171093200</v>
          </cell>
        </row>
        <row r="3">
          <cell r="A3">
            <v>94115004</v>
          </cell>
          <cell r="B3" t="str">
            <v>بردبار</v>
          </cell>
          <cell r="C3" t="str">
            <v>مهردخت</v>
          </cell>
          <cell r="D3" t="str">
            <v>زن</v>
          </cell>
          <cell r="E3">
            <v>3941</v>
          </cell>
          <cell r="F3" t="str">
            <v>مهندسي برق و الكترونيك</v>
          </cell>
          <cell r="G3" t="str">
            <v>مخابرات</v>
          </cell>
          <cell r="H3" t="str">
            <v>مهندسي برق-مخابرات سيستم</v>
          </cell>
          <cell r="I3" t="str">
            <v>دكتري تخصصي</v>
          </cell>
          <cell r="J3" t="str">
            <v>پرديس دانشگاهي</v>
          </cell>
          <cell r="K3">
            <v>4022</v>
          </cell>
          <cell r="L3" t="str">
            <v>(شاغل به تحصيل)</v>
          </cell>
          <cell r="M3" t="str">
            <v>آزاد</v>
          </cell>
          <cell r="N3" t="str">
            <v>از طريق آزمون ورودي سازمان سنجش</v>
          </cell>
          <cell r="O3">
            <v>9173013423</v>
          </cell>
        </row>
        <row r="4">
          <cell r="A4">
            <v>94115024</v>
          </cell>
          <cell r="B4" t="str">
            <v>ابراهيمي</v>
          </cell>
          <cell r="C4" t="str">
            <v>احسان</v>
          </cell>
          <cell r="D4" t="str">
            <v>مرد</v>
          </cell>
          <cell r="E4">
            <v>3941</v>
          </cell>
          <cell r="F4" t="str">
            <v>مهندسي برق و الكترونيك</v>
          </cell>
          <cell r="G4" t="str">
            <v>الكترونيك</v>
          </cell>
          <cell r="H4" t="str">
            <v>مهندسي برق - الكترونيك</v>
          </cell>
          <cell r="I4" t="str">
            <v>دكتري تخصصي</v>
          </cell>
          <cell r="J4" t="str">
            <v>روزانه</v>
          </cell>
          <cell r="K4">
            <v>4022</v>
          </cell>
          <cell r="L4" t="str">
            <v>(شاغل به تحصيل)</v>
          </cell>
          <cell r="M4" t="str">
            <v>آزاد</v>
          </cell>
          <cell r="N4" t="str">
            <v>از طريق آزمون ورودي سازمان سنجش</v>
          </cell>
          <cell r="O4">
            <v>9177093878</v>
          </cell>
        </row>
        <row r="5">
          <cell r="A5">
            <v>94115029</v>
          </cell>
          <cell r="B5" t="str">
            <v>نادري</v>
          </cell>
          <cell r="C5" t="str">
            <v>سوده</v>
          </cell>
          <cell r="D5" t="str">
            <v>زن</v>
          </cell>
          <cell r="E5">
            <v>3941</v>
          </cell>
          <cell r="F5" t="str">
            <v>مهندسي برق و الكترونيك</v>
          </cell>
          <cell r="G5" t="str">
            <v>الكترونيك</v>
          </cell>
          <cell r="H5" t="str">
            <v>مهندسي برق - الكترونيك</v>
          </cell>
          <cell r="I5" t="str">
            <v>دكتري تخصصي</v>
          </cell>
          <cell r="J5" t="str">
            <v>پرديس دانشگاهي</v>
          </cell>
          <cell r="K5">
            <v>4022</v>
          </cell>
          <cell r="L5" t="str">
            <v>(شاغل به تحصيل)</v>
          </cell>
          <cell r="M5" t="str">
            <v>آزاد</v>
          </cell>
          <cell r="N5" t="str">
            <v>از طريق آزمون ورودي سازمان سنجش</v>
          </cell>
          <cell r="O5">
            <v>9132971007</v>
          </cell>
        </row>
        <row r="6">
          <cell r="A6">
            <v>95115001</v>
          </cell>
          <cell r="B6" t="str">
            <v>احمدلو</v>
          </cell>
          <cell r="C6" t="str">
            <v>افشين</v>
          </cell>
          <cell r="D6" t="str">
            <v>مرد</v>
          </cell>
          <cell r="E6">
            <v>3951</v>
          </cell>
          <cell r="F6" t="str">
            <v>مهندسي برق و الكترونيك</v>
          </cell>
          <cell r="G6" t="str">
            <v>مخابرات</v>
          </cell>
          <cell r="H6" t="str">
            <v>مهندسي برق-مخابرات (سيستم)</v>
          </cell>
          <cell r="I6" t="str">
            <v>دكتري تخصصي</v>
          </cell>
          <cell r="J6" t="str">
            <v>پرديس دانشگاهي</v>
          </cell>
          <cell r="K6">
            <v>4021</v>
          </cell>
          <cell r="L6" t="str">
            <v>(شاغل به تحصيل)</v>
          </cell>
          <cell r="M6" t="str">
            <v>آزاد</v>
          </cell>
          <cell r="N6" t="str">
            <v>از طريق آزمون ورودي سازمان سنجش</v>
          </cell>
          <cell r="O6">
            <v>9126197143</v>
          </cell>
        </row>
        <row r="7">
          <cell r="A7">
            <v>95115011</v>
          </cell>
          <cell r="B7" t="str">
            <v>صالح</v>
          </cell>
          <cell r="C7" t="str">
            <v>والا</v>
          </cell>
          <cell r="D7" t="str">
            <v>مرد</v>
          </cell>
          <cell r="E7">
            <v>3951</v>
          </cell>
          <cell r="F7" t="str">
            <v>مهندسي برق و الكترونيك</v>
          </cell>
          <cell r="G7" t="str">
            <v>مخابرات</v>
          </cell>
          <cell r="H7" t="str">
            <v>مهندسي برق-مخابرات (سيستم)</v>
          </cell>
          <cell r="I7" t="str">
            <v>دكتري تخصصي</v>
          </cell>
          <cell r="J7" t="str">
            <v>پرديس دانشگاهي</v>
          </cell>
          <cell r="K7">
            <v>4022</v>
          </cell>
          <cell r="L7" t="str">
            <v>(شاغل به تحصيل)</v>
          </cell>
          <cell r="M7" t="str">
            <v>آزاد</v>
          </cell>
          <cell r="N7" t="str">
            <v>از طريق آزمون ورودي سازمان سنجش</v>
          </cell>
          <cell r="O7">
            <v>9105968649</v>
          </cell>
        </row>
        <row r="8">
          <cell r="A8">
            <v>95115014</v>
          </cell>
          <cell r="B8" t="str">
            <v>صادقي چمه</v>
          </cell>
          <cell r="C8" t="str">
            <v>پگاه</v>
          </cell>
          <cell r="D8" t="str">
            <v>زن</v>
          </cell>
          <cell r="E8">
            <v>3951</v>
          </cell>
          <cell r="F8" t="str">
            <v>مهندسي برق و الكترونيك</v>
          </cell>
          <cell r="G8" t="str">
            <v>مخابرات</v>
          </cell>
          <cell r="H8" t="str">
            <v>مهندسي برق-مخابرات (ميدان)</v>
          </cell>
          <cell r="I8" t="str">
            <v>دكتري تخصصي</v>
          </cell>
          <cell r="J8" t="str">
            <v>روزانه</v>
          </cell>
          <cell r="K8">
            <v>4022</v>
          </cell>
          <cell r="L8" t="str">
            <v>(مرخصي بدون احتساب در سنوات)</v>
          </cell>
          <cell r="M8" t="str">
            <v>آزاد</v>
          </cell>
          <cell r="N8" t="str">
            <v>از طريق آزمون ورودي سازمان سنجش</v>
          </cell>
          <cell r="O8">
            <v>9188304079</v>
          </cell>
        </row>
        <row r="9">
          <cell r="A9">
            <v>95115020</v>
          </cell>
          <cell r="B9" t="str">
            <v>طاهريان فرد</v>
          </cell>
          <cell r="C9" t="str">
            <v>الهه</v>
          </cell>
          <cell r="D9" t="str">
            <v>زن</v>
          </cell>
          <cell r="E9">
            <v>3951</v>
          </cell>
          <cell r="F9" t="str">
            <v>مهندسي برق و الكترونيك</v>
          </cell>
          <cell r="G9" t="str">
            <v>قدرت</v>
          </cell>
          <cell r="H9" t="str">
            <v>مهندسي برق-قدرت</v>
          </cell>
          <cell r="I9" t="str">
            <v>دكتري تخصصي</v>
          </cell>
          <cell r="J9" t="str">
            <v>روزانه</v>
          </cell>
          <cell r="K9">
            <v>4021</v>
          </cell>
          <cell r="L9" t="str">
            <v>(شاغل به تحصيل)</v>
          </cell>
          <cell r="M9" t="str">
            <v>آزاد</v>
          </cell>
          <cell r="N9" t="str">
            <v>از طريق آزمون ورودي سازمان سنجش</v>
          </cell>
          <cell r="O9">
            <v>9177172922</v>
          </cell>
        </row>
        <row r="10">
          <cell r="A10">
            <v>95115030</v>
          </cell>
          <cell r="B10" t="str">
            <v>يزداني</v>
          </cell>
          <cell r="C10" t="str">
            <v>سجاد</v>
          </cell>
          <cell r="D10" t="str">
            <v>مرد</v>
          </cell>
          <cell r="E10">
            <v>3951</v>
          </cell>
          <cell r="F10" t="str">
            <v>مهندسي برق و الكترونيك</v>
          </cell>
          <cell r="G10" t="str">
            <v>قدرت</v>
          </cell>
          <cell r="H10" t="str">
            <v>مهندسي برق-قدرت</v>
          </cell>
          <cell r="I10" t="str">
            <v>دكتري تخصصي</v>
          </cell>
          <cell r="J10" t="str">
            <v>پرديس دانشگاهي</v>
          </cell>
          <cell r="K10">
            <v>4022</v>
          </cell>
          <cell r="L10" t="str">
            <v>(شاغل به تحصيل)</v>
          </cell>
          <cell r="M10" t="str">
            <v>آزاد</v>
          </cell>
          <cell r="N10" t="str">
            <v>از طريق آزمون ورودي سازمان سنجش</v>
          </cell>
          <cell r="O10">
            <v>9178080619</v>
          </cell>
        </row>
        <row r="11">
          <cell r="A11">
            <v>95115039</v>
          </cell>
          <cell r="B11" t="str">
            <v>جفاكش</v>
          </cell>
          <cell r="C11" t="str">
            <v>سارا</v>
          </cell>
          <cell r="D11" t="str">
            <v>زن</v>
          </cell>
          <cell r="E11">
            <v>3951</v>
          </cell>
          <cell r="F11" t="str">
            <v>مهندسي برق و الكترونيك</v>
          </cell>
          <cell r="G11" t="str">
            <v>مخابرات</v>
          </cell>
          <cell r="H11" t="str">
            <v>مهندسي برق-مخابرات (سيستم)</v>
          </cell>
          <cell r="I11" t="str">
            <v>دكتري تخصصي</v>
          </cell>
          <cell r="J11" t="str">
            <v>روزانه</v>
          </cell>
          <cell r="K11">
            <v>4022</v>
          </cell>
          <cell r="L11" t="str">
            <v>(شاغل به تحصيل)</v>
          </cell>
          <cell r="M11" t="str">
            <v>آزاد</v>
          </cell>
          <cell r="N11" t="str">
            <v>از طريق آزمون ورودي سازمان سنجش</v>
          </cell>
          <cell r="O11">
            <v>9177029416</v>
          </cell>
        </row>
        <row r="12">
          <cell r="A12">
            <v>95115043</v>
          </cell>
          <cell r="B12" t="str">
            <v>كشاورزي</v>
          </cell>
          <cell r="C12" t="str">
            <v>محمدرسول</v>
          </cell>
          <cell r="D12" t="str">
            <v>مرد</v>
          </cell>
          <cell r="E12">
            <v>3951</v>
          </cell>
          <cell r="F12" t="str">
            <v>مهندسي برق و الكترونيك</v>
          </cell>
          <cell r="G12" t="str">
            <v>الكترونيك</v>
          </cell>
          <cell r="H12" t="str">
            <v>مهندسي برق - الكترونيك</v>
          </cell>
          <cell r="I12" t="str">
            <v>دكتري تخصصي</v>
          </cell>
          <cell r="J12" t="str">
            <v>روزانه</v>
          </cell>
          <cell r="K12">
            <v>4022</v>
          </cell>
          <cell r="L12" t="str">
            <v>(شاغل به تحصيل)</v>
          </cell>
          <cell r="M12" t="str">
            <v>آزاد</v>
          </cell>
          <cell r="N12" t="str">
            <v>از طريق آزمون ورودي سازمان سنجش</v>
          </cell>
          <cell r="O12">
            <v>9176056043</v>
          </cell>
        </row>
        <row r="13">
          <cell r="A13">
            <v>95145002</v>
          </cell>
          <cell r="B13" t="str">
            <v>پذيرش</v>
          </cell>
          <cell r="C13" t="str">
            <v>علي</v>
          </cell>
          <cell r="D13" t="str">
            <v>مرد</v>
          </cell>
          <cell r="E13">
            <v>3951</v>
          </cell>
          <cell r="F13" t="str">
            <v>مهندسي مكانيك و هوافضا</v>
          </cell>
          <cell r="G13" t="str">
            <v>مهندسي جامدات</v>
          </cell>
          <cell r="H13" t="str">
            <v>مهندسي مكانيك-طراحي كاربردي زمينه مكانيك جامدات</v>
          </cell>
          <cell r="I13" t="str">
            <v>دكتري تخصصي</v>
          </cell>
          <cell r="J13" t="str">
            <v>روزانه</v>
          </cell>
          <cell r="K13">
            <v>4022</v>
          </cell>
          <cell r="L13" t="str">
            <v>(شاغل به تحصيل)</v>
          </cell>
          <cell r="M13" t="str">
            <v>آزاد</v>
          </cell>
          <cell r="N13" t="str">
            <v>از طريق آزمون ورودي سازمان سنجش</v>
          </cell>
          <cell r="O13">
            <v>9177160160</v>
          </cell>
        </row>
        <row r="14">
          <cell r="A14">
            <v>95145004</v>
          </cell>
          <cell r="B14" t="str">
            <v>ضامني قلاتي</v>
          </cell>
          <cell r="C14" t="str">
            <v>سعيده</v>
          </cell>
          <cell r="D14" t="str">
            <v>زن</v>
          </cell>
          <cell r="E14">
            <v>3951</v>
          </cell>
          <cell r="F14" t="str">
            <v>مهندسي مكانيك و هوافضا</v>
          </cell>
          <cell r="G14" t="str">
            <v>مهندسي حرارت و سيالات</v>
          </cell>
          <cell r="H14" t="str">
            <v>مهندسي مكانيك - تبديل انرژي</v>
          </cell>
          <cell r="I14" t="str">
            <v>دكتري تخصصي</v>
          </cell>
          <cell r="J14" t="str">
            <v>روزانه</v>
          </cell>
          <cell r="K14">
            <v>4021</v>
          </cell>
          <cell r="L14" t="str">
            <v>(شاغل به تحصيل)</v>
          </cell>
          <cell r="M14" t="str">
            <v>آزاد</v>
          </cell>
          <cell r="N14" t="str">
            <v>از طريق آزمون ورودي سازمان سنجش</v>
          </cell>
          <cell r="O14">
            <v>9173190709</v>
          </cell>
        </row>
        <row r="15">
          <cell r="A15">
            <v>96113040</v>
          </cell>
          <cell r="B15" t="str">
            <v>محمدي</v>
          </cell>
          <cell r="C15" t="str">
            <v>محمد حسين</v>
          </cell>
          <cell r="D15" t="str">
            <v>مرد</v>
          </cell>
          <cell r="E15">
            <v>3961</v>
          </cell>
          <cell r="F15" t="str">
            <v>مهندسي برق و الكترونيك</v>
          </cell>
          <cell r="G15" t="str">
            <v>برق</v>
          </cell>
          <cell r="H15" t="str">
            <v>مهندسي برق</v>
          </cell>
          <cell r="I15" t="str">
            <v>كارشناسي پيوسته</v>
          </cell>
          <cell r="J15" t="str">
            <v>روزانه</v>
          </cell>
          <cell r="K15">
            <v>4021</v>
          </cell>
          <cell r="L15" t="str">
            <v>(تك درس)</v>
          </cell>
          <cell r="M15" t="str">
            <v>منطقه سه</v>
          </cell>
          <cell r="N15" t="str">
            <v>از طريق آزمون ورودي سازمان سنجش</v>
          </cell>
          <cell r="O15">
            <v>9359356836</v>
          </cell>
        </row>
        <row r="16">
          <cell r="A16">
            <v>96115001</v>
          </cell>
          <cell r="B16" t="str">
            <v>اسماعيلي</v>
          </cell>
          <cell r="C16" t="str">
            <v>شيما</v>
          </cell>
          <cell r="D16" t="str">
            <v>زن</v>
          </cell>
          <cell r="E16">
            <v>3961</v>
          </cell>
          <cell r="F16" t="str">
            <v>مهندسي برق و الكترونيك</v>
          </cell>
          <cell r="G16" t="str">
            <v>مخابرات</v>
          </cell>
          <cell r="H16" t="str">
            <v>مهندسي برق-مخابرات سيستم</v>
          </cell>
          <cell r="I16" t="str">
            <v>دكتري تخصصي</v>
          </cell>
          <cell r="J16" t="str">
            <v>روزانه</v>
          </cell>
          <cell r="K16">
            <v>4022</v>
          </cell>
          <cell r="L16" t="str">
            <v>(شاغل به تحصيل)</v>
          </cell>
          <cell r="M16" t="str">
            <v>آزاد</v>
          </cell>
          <cell r="N16" t="str">
            <v>از طريق آزمون ورودي سازمان سنجش</v>
          </cell>
          <cell r="O16">
            <v>9170860728</v>
          </cell>
        </row>
        <row r="17">
          <cell r="A17">
            <v>96115002</v>
          </cell>
          <cell r="B17" t="str">
            <v>يوسفيان</v>
          </cell>
          <cell r="C17" t="str">
            <v>فاطمه</v>
          </cell>
          <cell r="D17" t="str">
            <v>زن</v>
          </cell>
          <cell r="E17">
            <v>3961</v>
          </cell>
          <cell r="F17" t="str">
            <v>مهندسي برق و الكترونيك</v>
          </cell>
          <cell r="G17" t="str">
            <v>مخابرات</v>
          </cell>
          <cell r="H17" t="str">
            <v>مهندسي برق-مخابرات سيستم</v>
          </cell>
          <cell r="I17" t="str">
            <v>دكتري تخصصي</v>
          </cell>
          <cell r="J17" t="str">
            <v>روزانه</v>
          </cell>
          <cell r="K17">
            <v>4022</v>
          </cell>
          <cell r="L17" t="str">
            <v>(شاغل به تحصيل)</v>
          </cell>
          <cell r="M17" t="str">
            <v>آزاد</v>
          </cell>
          <cell r="N17" t="str">
            <v>از طريق آزمون ورودي سازمان سنجش</v>
          </cell>
          <cell r="O17">
            <v>9171165282</v>
          </cell>
        </row>
        <row r="18">
          <cell r="A18">
            <v>96115006</v>
          </cell>
          <cell r="B18" t="str">
            <v>دهقاني</v>
          </cell>
          <cell r="C18" t="str">
            <v>مهلا</v>
          </cell>
          <cell r="D18" t="str">
            <v>زن</v>
          </cell>
          <cell r="E18">
            <v>3961</v>
          </cell>
          <cell r="F18" t="str">
            <v>مهندسي برق و الكترونيك</v>
          </cell>
          <cell r="G18" t="str">
            <v>قدرت</v>
          </cell>
          <cell r="H18" t="str">
            <v>مهندسي برق-قدرت</v>
          </cell>
          <cell r="I18" t="str">
            <v>دكتري تخصصي</v>
          </cell>
          <cell r="J18" t="str">
            <v>روزانه</v>
          </cell>
          <cell r="K18">
            <v>4022</v>
          </cell>
          <cell r="L18" t="str">
            <v>(شاغل به تحصيل)</v>
          </cell>
          <cell r="M18" t="str">
            <v>آزاد</v>
          </cell>
          <cell r="N18" t="str">
            <v>از طريق آزمون ورودي سازمان سنجش</v>
          </cell>
          <cell r="O18">
            <v>9131979361</v>
          </cell>
        </row>
        <row r="19">
          <cell r="A19">
            <v>96115007</v>
          </cell>
          <cell r="B19" t="str">
            <v>روستائي</v>
          </cell>
          <cell r="C19" t="str">
            <v>محمود</v>
          </cell>
          <cell r="D19" t="str">
            <v>مرد</v>
          </cell>
          <cell r="E19">
            <v>3961</v>
          </cell>
          <cell r="F19" t="str">
            <v>مهندسي برق و الكترونيك</v>
          </cell>
          <cell r="G19" t="str">
            <v>قدرت</v>
          </cell>
          <cell r="H19" t="str">
            <v>مهندسي برق-قدرت</v>
          </cell>
          <cell r="I19" t="str">
            <v>دكتري تخصصي</v>
          </cell>
          <cell r="J19" t="str">
            <v>روزانه</v>
          </cell>
          <cell r="K19">
            <v>4022</v>
          </cell>
          <cell r="L19" t="str">
            <v>(شاغل به تحصيل)</v>
          </cell>
          <cell r="M19" t="str">
            <v>آزاد</v>
          </cell>
          <cell r="N19" t="str">
            <v>از طريق آزمون ورودي سازمان سنجش</v>
          </cell>
          <cell r="O19">
            <v>9175343305</v>
          </cell>
        </row>
        <row r="20">
          <cell r="A20">
            <v>96115010</v>
          </cell>
          <cell r="B20" t="str">
            <v>صفرلو</v>
          </cell>
          <cell r="C20" t="str">
            <v>سجاد</v>
          </cell>
          <cell r="D20" t="str">
            <v>مرد</v>
          </cell>
          <cell r="E20">
            <v>3961</v>
          </cell>
          <cell r="F20" t="str">
            <v>مهندسي برق و الكترونيك</v>
          </cell>
          <cell r="G20" t="str">
            <v>قدرت</v>
          </cell>
          <cell r="H20" t="str">
            <v>مهندسي برق-قدرت</v>
          </cell>
          <cell r="I20" t="str">
            <v>دكتري تخصصي</v>
          </cell>
          <cell r="J20" t="str">
            <v>روزانه</v>
          </cell>
          <cell r="K20">
            <v>4022</v>
          </cell>
          <cell r="L20" t="str">
            <v>(شاغل به تحصيل)</v>
          </cell>
          <cell r="M20" t="str">
            <v>آزاد</v>
          </cell>
          <cell r="N20" t="str">
            <v>از طريق آزمون ورودي سازمان سنجش</v>
          </cell>
          <cell r="O20">
            <v>9177114063</v>
          </cell>
        </row>
        <row r="21">
          <cell r="A21">
            <v>96115011</v>
          </cell>
          <cell r="B21" t="str">
            <v>فرامرزي</v>
          </cell>
          <cell r="C21" t="str">
            <v>فرشاد</v>
          </cell>
          <cell r="D21" t="str">
            <v>مرد</v>
          </cell>
          <cell r="E21">
            <v>3961</v>
          </cell>
          <cell r="F21" t="str">
            <v>مهندسي برق و الكترونيك</v>
          </cell>
          <cell r="G21" t="str">
            <v>قدرت</v>
          </cell>
          <cell r="H21" t="str">
            <v>مهندسي برق-قدرت</v>
          </cell>
          <cell r="I21" t="str">
            <v>دكتري تخصصي</v>
          </cell>
          <cell r="J21" t="str">
            <v>روزانه</v>
          </cell>
          <cell r="K21">
            <v>4021</v>
          </cell>
          <cell r="L21" t="str">
            <v>(شاغل به تحصيل)</v>
          </cell>
          <cell r="M21" t="str">
            <v>آزاد</v>
          </cell>
          <cell r="N21" t="str">
            <v>از طريق آزمون ورودي سازمان سنجش</v>
          </cell>
          <cell r="O21">
            <v>9177147329</v>
          </cell>
        </row>
        <row r="22">
          <cell r="A22">
            <v>96115014</v>
          </cell>
          <cell r="B22" t="str">
            <v>امين صفايي</v>
          </cell>
          <cell r="C22" t="str">
            <v>مريم</v>
          </cell>
          <cell r="D22" t="str">
            <v>زن</v>
          </cell>
          <cell r="E22">
            <v>3961</v>
          </cell>
          <cell r="F22" t="str">
            <v>مهندسي برق و الكترونيك</v>
          </cell>
          <cell r="G22" t="str">
            <v>كنترل</v>
          </cell>
          <cell r="H22" t="str">
            <v>مهندسي برق - كنترل</v>
          </cell>
          <cell r="I22" t="str">
            <v>دكتري تخصصي</v>
          </cell>
          <cell r="J22" t="str">
            <v>روزانه</v>
          </cell>
          <cell r="K22">
            <v>4022</v>
          </cell>
          <cell r="L22" t="str">
            <v>(شاغل به تحصيل)</v>
          </cell>
          <cell r="M22" t="str">
            <v>آزاد</v>
          </cell>
          <cell r="N22" t="str">
            <v>از طريق آزمون ورودي سازمان سنجش</v>
          </cell>
          <cell r="O22">
            <v>9397072626</v>
          </cell>
        </row>
        <row r="23">
          <cell r="A23">
            <v>96115015</v>
          </cell>
          <cell r="B23" t="str">
            <v>ترابي</v>
          </cell>
          <cell r="C23" t="str">
            <v>امير</v>
          </cell>
          <cell r="D23" t="str">
            <v>مرد</v>
          </cell>
          <cell r="E23">
            <v>3961</v>
          </cell>
          <cell r="F23" t="str">
            <v>مهندسي برق و الكترونيك</v>
          </cell>
          <cell r="G23" t="str">
            <v>كنترل</v>
          </cell>
          <cell r="H23" t="str">
            <v>مهندسي برق - كنترل</v>
          </cell>
          <cell r="I23" t="str">
            <v>دكتري تخصصي</v>
          </cell>
          <cell r="J23" t="str">
            <v>روزانه</v>
          </cell>
          <cell r="K23">
            <v>4022</v>
          </cell>
          <cell r="L23" t="str">
            <v>(شاغل به تحصيل)</v>
          </cell>
          <cell r="M23" t="str">
            <v>آزاد</v>
          </cell>
          <cell r="N23" t="str">
            <v>از طريق آزمون ورودي سازمان سنجش</v>
          </cell>
          <cell r="O23">
            <v>9171191015</v>
          </cell>
        </row>
        <row r="24">
          <cell r="A24">
            <v>96115020</v>
          </cell>
          <cell r="B24" t="str">
            <v>نوري سده</v>
          </cell>
          <cell r="C24" t="str">
            <v>زهرا</v>
          </cell>
          <cell r="D24" t="str">
            <v>زن</v>
          </cell>
          <cell r="E24">
            <v>3961</v>
          </cell>
          <cell r="F24" t="str">
            <v>مهندسي برق و الكترونيك</v>
          </cell>
          <cell r="G24" t="str">
            <v>كنترل</v>
          </cell>
          <cell r="H24" t="str">
            <v>مهندسي برق - كنترل</v>
          </cell>
          <cell r="I24" t="str">
            <v>دكتري تخصصي</v>
          </cell>
          <cell r="J24" t="str">
            <v>روزانه</v>
          </cell>
          <cell r="K24">
            <v>4022</v>
          </cell>
          <cell r="L24" t="str">
            <v>ثبت نام نكرده</v>
          </cell>
          <cell r="M24" t="str">
            <v>آزاد</v>
          </cell>
          <cell r="N24" t="str">
            <v>از طريق آزمون ورودي سازمان سنجش</v>
          </cell>
          <cell r="O24">
            <v>9214396492</v>
          </cell>
        </row>
        <row r="25">
          <cell r="A25">
            <v>96115021</v>
          </cell>
          <cell r="B25" t="str">
            <v>رجائي</v>
          </cell>
          <cell r="C25" t="str">
            <v>آرش</v>
          </cell>
          <cell r="D25" t="str">
            <v>مرد</v>
          </cell>
          <cell r="E25">
            <v>3961</v>
          </cell>
          <cell r="F25" t="str">
            <v>مهندسي برق و الكترونيك</v>
          </cell>
          <cell r="G25" t="str">
            <v>الكترونيك</v>
          </cell>
          <cell r="H25" t="str">
            <v>مهندسي برق - الكترونيك</v>
          </cell>
          <cell r="I25" t="str">
            <v>دكتري تخصصي</v>
          </cell>
          <cell r="J25" t="str">
            <v>روزانه</v>
          </cell>
          <cell r="K25">
            <v>4022</v>
          </cell>
          <cell r="L25" t="str">
            <v>(شاغل به تحصيل)</v>
          </cell>
          <cell r="M25" t="str">
            <v>آزاد</v>
          </cell>
          <cell r="N25" t="str">
            <v>از طريق آزمون ورودي سازمان سنجش</v>
          </cell>
          <cell r="O25">
            <v>9177120633</v>
          </cell>
        </row>
        <row r="26">
          <cell r="A26">
            <v>96115028</v>
          </cell>
          <cell r="B26" t="str">
            <v>معدلي</v>
          </cell>
          <cell r="C26" t="str">
            <v>اميرحسين</v>
          </cell>
          <cell r="D26" t="str">
            <v>مرد</v>
          </cell>
          <cell r="E26">
            <v>3961</v>
          </cell>
          <cell r="F26" t="str">
            <v>مهندسي برق و الكترونيك</v>
          </cell>
          <cell r="G26" t="str">
            <v>مخابرات</v>
          </cell>
          <cell r="H26" t="str">
            <v>مهندسي برق-مخابرات سيستم</v>
          </cell>
          <cell r="I26" t="str">
            <v>دكتري تخصصي</v>
          </cell>
          <cell r="J26" t="str">
            <v>پرديس دانشگاهي</v>
          </cell>
          <cell r="K26">
            <v>4022</v>
          </cell>
          <cell r="L26" t="str">
            <v>(شاغل به تحصيل)</v>
          </cell>
          <cell r="M26" t="str">
            <v>آزاد</v>
          </cell>
          <cell r="N26" t="str">
            <v>از طريق آزمون ورودي سازمان سنجش</v>
          </cell>
          <cell r="O26">
            <v>9179120142</v>
          </cell>
        </row>
        <row r="27">
          <cell r="A27">
            <v>96145002</v>
          </cell>
          <cell r="B27" t="str">
            <v>سروي غياث ابادي</v>
          </cell>
          <cell r="C27" t="str">
            <v>اميد</v>
          </cell>
          <cell r="D27" t="str">
            <v>مرد</v>
          </cell>
          <cell r="E27">
            <v>3961</v>
          </cell>
          <cell r="F27" t="str">
            <v>مهندسي مكانيك و هوافضا</v>
          </cell>
          <cell r="G27" t="str">
            <v>مهندسي جامدات</v>
          </cell>
          <cell r="H27" t="str">
            <v>مهندسي مكانيك-طراحي كاربردي شاخه تخصصي مكانيك جامدات</v>
          </cell>
          <cell r="I27" t="str">
            <v>دكتري تخصصي</v>
          </cell>
          <cell r="J27" t="str">
            <v>روزانه</v>
          </cell>
          <cell r="K27">
            <v>4022</v>
          </cell>
          <cell r="L27" t="str">
            <v>(شاغل به تحصيل)</v>
          </cell>
          <cell r="M27" t="str">
            <v>آزاد</v>
          </cell>
          <cell r="N27" t="str">
            <v>از طريق آزمون ورودي سازمان سنجش</v>
          </cell>
          <cell r="O27">
            <v>9173392193</v>
          </cell>
        </row>
        <row r="28">
          <cell r="A28">
            <v>96145003</v>
          </cell>
          <cell r="B28" t="str">
            <v>سنگداني</v>
          </cell>
          <cell r="C28" t="str">
            <v>محمدحسين</v>
          </cell>
          <cell r="D28" t="str">
            <v>مرد</v>
          </cell>
          <cell r="E28">
            <v>3961</v>
          </cell>
          <cell r="F28" t="str">
            <v>مهندسي مكانيك و هوافضا</v>
          </cell>
          <cell r="G28" t="str">
            <v>مهندسي جامدات</v>
          </cell>
          <cell r="H28" t="str">
            <v>مهندسي مكانيك-طراحي كاربردي شاخه تخصصي ديناميك،كنترل و ارتعاشات</v>
          </cell>
          <cell r="I28" t="str">
            <v>دكتري تخصصي</v>
          </cell>
          <cell r="J28" t="str">
            <v>روزانه</v>
          </cell>
          <cell r="K28">
            <v>4022</v>
          </cell>
          <cell r="L28" t="str">
            <v>(شاغل به تحصيل)</v>
          </cell>
          <cell r="M28" t="str">
            <v>آزاد</v>
          </cell>
          <cell r="N28" t="str">
            <v>از طريق آزمون ورودي سازمان سنجش</v>
          </cell>
          <cell r="O28">
            <v>9171101756</v>
          </cell>
        </row>
        <row r="29">
          <cell r="A29">
            <v>96145004</v>
          </cell>
          <cell r="B29" t="str">
            <v>سخنداني</v>
          </cell>
          <cell r="C29" t="str">
            <v>نويد</v>
          </cell>
          <cell r="D29" t="str">
            <v>مرد</v>
          </cell>
          <cell r="E29">
            <v>3961</v>
          </cell>
          <cell r="F29" t="str">
            <v>مهندسي مكانيك و هوافضا</v>
          </cell>
          <cell r="G29" t="str">
            <v>مهندسي جامدات</v>
          </cell>
          <cell r="H29" t="str">
            <v>مهندسي مكانيك-طراحي كاربردي شاخه تخصصي مكانيك جامدات</v>
          </cell>
          <cell r="I29" t="str">
            <v>دكتري تخصصي</v>
          </cell>
          <cell r="J29" t="str">
            <v>روزانه</v>
          </cell>
          <cell r="K29">
            <v>4022</v>
          </cell>
          <cell r="L29" t="str">
            <v>(شاغل به تحصيل)</v>
          </cell>
          <cell r="M29" t="str">
            <v>آزاد</v>
          </cell>
          <cell r="N29" t="str">
            <v>استعداد درخشان،ممتاز،نفراول دوره قبلي و.</v>
          </cell>
          <cell r="O29">
            <v>9171058018</v>
          </cell>
        </row>
        <row r="30">
          <cell r="A30">
            <v>96155001</v>
          </cell>
          <cell r="B30" t="str">
            <v>بانشي</v>
          </cell>
          <cell r="C30" t="str">
            <v>وحيد</v>
          </cell>
          <cell r="D30" t="str">
            <v>مرد</v>
          </cell>
          <cell r="E30">
            <v>3961</v>
          </cell>
          <cell r="F30" t="str">
            <v>مهندسي عمران و محيط زيست</v>
          </cell>
          <cell r="G30" t="str">
            <v>مهندسي زلزله</v>
          </cell>
          <cell r="H30" t="str">
            <v>مهندسي عمران - مهندسي زلزله</v>
          </cell>
          <cell r="I30" t="str">
            <v>دكتري تخصصي</v>
          </cell>
          <cell r="J30" t="str">
            <v>روزانه</v>
          </cell>
          <cell r="K30">
            <v>4022</v>
          </cell>
          <cell r="L30" t="str">
            <v>(شاغل به تحصيل)</v>
          </cell>
          <cell r="M30" t="str">
            <v>آزاد</v>
          </cell>
          <cell r="N30" t="str">
            <v>از طريق آزمون ورودي سازمان سنجش</v>
          </cell>
          <cell r="O30">
            <v>9178008500</v>
          </cell>
        </row>
        <row r="31">
          <cell r="A31">
            <v>96155002</v>
          </cell>
          <cell r="B31" t="str">
            <v>حبيبي</v>
          </cell>
          <cell r="C31" t="str">
            <v>مصطفي</v>
          </cell>
          <cell r="D31" t="str">
            <v>مرد</v>
          </cell>
          <cell r="E31">
            <v>3961</v>
          </cell>
          <cell r="F31" t="str">
            <v>مهندسي عمران و محيط زيست</v>
          </cell>
          <cell r="G31" t="str">
            <v>مهندسي زلزله</v>
          </cell>
          <cell r="H31" t="str">
            <v>مهندسي عمران - مهندسي زلزله</v>
          </cell>
          <cell r="I31" t="str">
            <v>دكتري تخصصي</v>
          </cell>
          <cell r="J31" t="str">
            <v>روزانه</v>
          </cell>
          <cell r="K31">
            <v>4022</v>
          </cell>
          <cell r="L31" t="str">
            <v>(شاغل به تحصيل)</v>
          </cell>
          <cell r="M31" t="str">
            <v>آزاد</v>
          </cell>
          <cell r="N31" t="str">
            <v>از طريق آزمون ورودي سازمان سنجش</v>
          </cell>
          <cell r="O31">
            <v>9125606127</v>
          </cell>
        </row>
        <row r="32">
          <cell r="A32">
            <v>96155004</v>
          </cell>
          <cell r="B32" t="str">
            <v>هوشنگي</v>
          </cell>
          <cell r="C32" t="str">
            <v>حسين</v>
          </cell>
          <cell r="D32" t="str">
            <v>مرد</v>
          </cell>
          <cell r="E32">
            <v>3961</v>
          </cell>
          <cell r="F32" t="str">
            <v>مهندسي عمران و محيط زيست</v>
          </cell>
          <cell r="G32" t="str">
            <v>مهندسي زلزله</v>
          </cell>
          <cell r="H32" t="str">
            <v>مهندسي عمران - مهندسي زلزله</v>
          </cell>
          <cell r="I32" t="str">
            <v>دكتري تخصصي</v>
          </cell>
          <cell r="J32" t="str">
            <v>روزانه</v>
          </cell>
          <cell r="K32">
            <v>4022</v>
          </cell>
          <cell r="L32" t="str">
            <v>(شاغل به تحصيل)</v>
          </cell>
          <cell r="M32" t="str">
            <v>آزاد</v>
          </cell>
          <cell r="N32" t="str">
            <v>از طريق آزمون ورودي سازمان سنجش</v>
          </cell>
          <cell r="O32">
            <v>9173154778</v>
          </cell>
        </row>
        <row r="33">
          <cell r="A33">
            <v>96155007</v>
          </cell>
          <cell r="B33" t="str">
            <v>ملك قاسمي</v>
          </cell>
          <cell r="C33" t="str">
            <v>ساجده</v>
          </cell>
          <cell r="D33" t="str">
            <v>زن</v>
          </cell>
          <cell r="E33">
            <v>3961</v>
          </cell>
          <cell r="F33" t="str">
            <v>مهندسي عمران و محيط زيست</v>
          </cell>
          <cell r="G33" t="str">
            <v>ژئوتكنيك(مكانيك خاك و پي)</v>
          </cell>
          <cell r="H33" t="str">
            <v>مهندسي عمران-ژئوتكنيك</v>
          </cell>
          <cell r="I33" t="str">
            <v>دكتري تخصصي</v>
          </cell>
          <cell r="J33" t="str">
            <v>روزانه</v>
          </cell>
          <cell r="K33">
            <v>4022</v>
          </cell>
          <cell r="L33" t="str">
            <v>(شاغل به تحصيل)</v>
          </cell>
          <cell r="M33" t="str">
            <v>آزاد</v>
          </cell>
          <cell r="N33" t="str">
            <v>از طريق آزمون ورودي سازمان سنجش</v>
          </cell>
          <cell r="O33">
            <v>9153401950</v>
          </cell>
        </row>
        <row r="34">
          <cell r="A34">
            <v>96155008</v>
          </cell>
          <cell r="B34" t="str">
            <v>كريمي</v>
          </cell>
          <cell r="C34" t="str">
            <v>معصومه</v>
          </cell>
          <cell r="D34" t="str">
            <v>زن</v>
          </cell>
          <cell r="E34">
            <v>3961</v>
          </cell>
          <cell r="F34" t="str">
            <v>مهندسي عمران و محيط زيست</v>
          </cell>
          <cell r="G34" t="str">
            <v>ژئوتكنيك(مكانيك خاك و پي)</v>
          </cell>
          <cell r="H34" t="str">
            <v>مهندسي عمران-ژئوتكنيك</v>
          </cell>
          <cell r="I34" t="str">
            <v>دكتري تخصصي</v>
          </cell>
          <cell r="J34" t="str">
            <v>روزانه</v>
          </cell>
          <cell r="K34">
            <v>4022</v>
          </cell>
          <cell r="L34" t="str">
            <v>(شاغل به تحصيل)</v>
          </cell>
          <cell r="M34" t="str">
            <v>آزاد</v>
          </cell>
          <cell r="N34" t="str">
            <v>استعداد درخشان،ممتاز،نفراول دوره قبلي و.</v>
          </cell>
          <cell r="O34">
            <v>9037133883</v>
          </cell>
        </row>
        <row r="35">
          <cell r="A35">
            <v>96165002</v>
          </cell>
          <cell r="B35" t="str">
            <v>عطازاده</v>
          </cell>
          <cell r="C35" t="str">
            <v>نويد</v>
          </cell>
          <cell r="D35" t="str">
            <v>مرد</v>
          </cell>
          <cell r="E35">
            <v>3961</v>
          </cell>
          <cell r="F35" t="str">
            <v>مهندسي و علم مواد</v>
          </cell>
          <cell r="G35" t="str">
            <v>شناسايي و انتخاب مواد مهندسي</v>
          </cell>
          <cell r="H35" t="str">
            <v>مهندسي مواد و متالورژي</v>
          </cell>
          <cell r="I35" t="str">
            <v>دكتري تخصصي</v>
          </cell>
          <cell r="J35" t="str">
            <v>روزانه</v>
          </cell>
          <cell r="K35">
            <v>4022</v>
          </cell>
          <cell r="L35" t="str">
            <v>(شاغل به تحصيل)</v>
          </cell>
          <cell r="M35" t="str">
            <v>آزاد</v>
          </cell>
          <cell r="N35" t="str">
            <v>از طريق آزمون ورودي سازمان سنجش</v>
          </cell>
          <cell r="O35">
            <v>9385917175</v>
          </cell>
        </row>
        <row r="36">
          <cell r="A36">
            <v>96165003</v>
          </cell>
          <cell r="B36" t="str">
            <v>علي نژادحقيقي</v>
          </cell>
          <cell r="C36" t="str">
            <v>مجتبي</v>
          </cell>
          <cell r="D36" t="str">
            <v>مرد</v>
          </cell>
          <cell r="E36">
            <v>3961</v>
          </cell>
          <cell r="F36" t="str">
            <v>مهندسي و علم مواد</v>
          </cell>
          <cell r="G36" t="str">
            <v>شناسايي و انتخاب مواد مهندسي</v>
          </cell>
          <cell r="H36" t="str">
            <v>مهندسي مواد و متالورژي</v>
          </cell>
          <cell r="I36" t="str">
            <v>دكتري تخصصي</v>
          </cell>
          <cell r="J36" t="str">
            <v>روزانه</v>
          </cell>
          <cell r="K36">
            <v>4022</v>
          </cell>
          <cell r="L36" t="str">
            <v>(شاغل به تحصيل)</v>
          </cell>
          <cell r="M36" t="str">
            <v>آزاد</v>
          </cell>
          <cell r="N36" t="str">
            <v>از طريق آزمون ورودي سازمان سنجش</v>
          </cell>
          <cell r="O36">
            <v>9178149414</v>
          </cell>
        </row>
        <row r="37">
          <cell r="A37">
            <v>96165005</v>
          </cell>
          <cell r="B37" t="str">
            <v>نيك سرشت</v>
          </cell>
          <cell r="C37" t="str">
            <v>زهرا</v>
          </cell>
          <cell r="D37" t="str">
            <v>زن</v>
          </cell>
          <cell r="E37">
            <v>3961</v>
          </cell>
          <cell r="F37" t="str">
            <v>مهندسي و علم مواد</v>
          </cell>
          <cell r="G37" t="str">
            <v>شناسايي و انتخاب مواد مهندسي</v>
          </cell>
          <cell r="H37" t="str">
            <v>مهندسي مواد و متالورژي</v>
          </cell>
          <cell r="I37" t="str">
            <v>دكتري تخصصي</v>
          </cell>
          <cell r="J37" t="str">
            <v>روزانه</v>
          </cell>
          <cell r="K37">
            <v>4022</v>
          </cell>
          <cell r="L37" t="str">
            <v>(شاغل به تحصيل)</v>
          </cell>
          <cell r="M37" t="str">
            <v>آزاد</v>
          </cell>
          <cell r="N37" t="str">
            <v>از طريق آزمون ورودي سازمان سنجش</v>
          </cell>
          <cell r="O37">
            <v>9173399353</v>
          </cell>
        </row>
        <row r="38">
          <cell r="A38">
            <v>96213004</v>
          </cell>
          <cell r="B38" t="str">
            <v>ايازي جنت آبادي</v>
          </cell>
          <cell r="C38" t="str">
            <v>حميد رضا</v>
          </cell>
          <cell r="D38" t="str">
            <v>مرد</v>
          </cell>
          <cell r="E38">
            <v>3961</v>
          </cell>
          <cell r="F38" t="str">
            <v>مهندسي فناوري اطلاعات و كامپيوتر</v>
          </cell>
          <cell r="G38" t="str">
            <v>مهندسي كامپيوتر</v>
          </cell>
          <cell r="H38" t="str">
            <v>مهندسي كامپيوتر</v>
          </cell>
          <cell r="I38" t="str">
            <v>كارشناسي پيوسته</v>
          </cell>
          <cell r="J38" t="str">
            <v>روزانه</v>
          </cell>
          <cell r="K38">
            <v>4022</v>
          </cell>
          <cell r="L38" t="str">
            <v>(شاغل به تحصيل)</v>
          </cell>
          <cell r="M38" t="str">
            <v>شاهد يا ايثارگران</v>
          </cell>
          <cell r="N38" t="str">
            <v>از طريق آزمون ورودي سازمان سنجش</v>
          </cell>
          <cell r="O38">
            <v>9397823933</v>
          </cell>
        </row>
        <row r="39">
          <cell r="A39">
            <v>96215003</v>
          </cell>
          <cell r="B39" t="str">
            <v>بلواري زاده دشتستاني</v>
          </cell>
          <cell r="C39" t="str">
            <v>كوهيار</v>
          </cell>
          <cell r="D39" t="str">
            <v>مرد</v>
          </cell>
          <cell r="E39">
            <v>3961</v>
          </cell>
          <cell r="F39" t="str">
            <v>مهندسي فناوري اطلاعات و كامپيوتر</v>
          </cell>
          <cell r="G39" t="str">
            <v>مهندسي كامپيوتر</v>
          </cell>
          <cell r="H39" t="str">
            <v>مهندسي كامپيوتر-شبكه هاي كامپيوتري</v>
          </cell>
          <cell r="I39" t="str">
            <v>دكتري تخصصي</v>
          </cell>
          <cell r="J39" t="str">
            <v>نوبت دوم</v>
          </cell>
          <cell r="K39">
            <v>4022</v>
          </cell>
          <cell r="L39" t="str">
            <v>(شاغل به تحصيل)</v>
          </cell>
          <cell r="M39" t="str">
            <v>آزاد</v>
          </cell>
          <cell r="N39" t="str">
            <v>از طريق آزمون ورودي سازمان سنجش</v>
          </cell>
          <cell r="O39">
            <v>9173388454</v>
          </cell>
        </row>
        <row r="40">
          <cell r="A40">
            <v>96215004</v>
          </cell>
          <cell r="B40" t="str">
            <v>جاماسب</v>
          </cell>
          <cell r="C40" t="str">
            <v>بهناز</v>
          </cell>
          <cell r="D40" t="str">
            <v>زن</v>
          </cell>
          <cell r="E40">
            <v>3961</v>
          </cell>
          <cell r="F40" t="str">
            <v>مهندسي فناوري اطلاعات و كامپيوتر</v>
          </cell>
          <cell r="G40" t="str">
            <v>مهندسي كامپيوتر</v>
          </cell>
          <cell r="H40" t="str">
            <v>مهندسي كامپيوتر-شبكه هاي كامپيوتري</v>
          </cell>
          <cell r="I40" t="str">
            <v>دكتري تخصصي</v>
          </cell>
          <cell r="J40" t="str">
            <v>نوبت دوم</v>
          </cell>
          <cell r="K40">
            <v>4022</v>
          </cell>
          <cell r="L40" t="str">
            <v>(شاغل به تحصيل)</v>
          </cell>
          <cell r="M40" t="str">
            <v>آزاد</v>
          </cell>
          <cell r="N40" t="str">
            <v>از طريق آزمون ورودي سازمان سنجش</v>
          </cell>
          <cell r="O40">
            <v>9177077825</v>
          </cell>
        </row>
        <row r="41">
          <cell r="A41">
            <v>96225005</v>
          </cell>
          <cell r="B41" t="str">
            <v>نظري</v>
          </cell>
          <cell r="C41" t="str">
            <v>فهيمه</v>
          </cell>
          <cell r="D41" t="str">
            <v>زن</v>
          </cell>
          <cell r="E41">
            <v>3961</v>
          </cell>
          <cell r="F41" t="str">
            <v>علوم پايه</v>
          </cell>
          <cell r="G41" t="str">
            <v>رياضي</v>
          </cell>
          <cell r="H41" t="str">
            <v>رياضي كاربردي- تحقيق در عمليات</v>
          </cell>
          <cell r="I41" t="str">
            <v>دكتري تخصصي</v>
          </cell>
          <cell r="J41" t="str">
            <v>روزانه</v>
          </cell>
          <cell r="K41">
            <v>4022</v>
          </cell>
          <cell r="L41" t="str">
            <v>(شاغل به تحصيل)</v>
          </cell>
          <cell r="M41" t="str">
            <v>آزاد</v>
          </cell>
          <cell r="N41" t="str">
            <v>از طريق آزمون ورودي سازمان سنجش</v>
          </cell>
          <cell r="O41">
            <v>9175364615</v>
          </cell>
        </row>
        <row r="42">
          <cell r="A42">
            <v>96225007</v>
          </cell>
          <cell r="B42" t="str">
            <v>كسايي</v>
          </cell>
          <cell r="C42" t="str">
            <v>نجمه السادات</v>
          </cell>
          <cell r="D42" t="str">
            <v>زن</v>
          </cell>
          <cell r="E42">
            <v>3961</v>
          </cell>
          <cell r="F42" t="str">
            <v>علوم پايه</v>
          </cell>
          <cell r="G42" t="str">
            <v>رياضي</v>
          </cell>
          <cell r="H42" t="str">
            <v>رياضي كاربردي - آناليز عددي</v>
          </cell>
          <cell r="I42" t="str">
            <v>دكتري تخصصي</v>
          </cell>
          <cell r="J42" t="str">
            <v>روزانه</v>
          </cell>
          <cell r="K42">
            <v>4022</v>
          </cell>
          <cell r="L42" t="str">
            <v>(شاغل به تحصيل)</v>
          </cell>
          <cell r="M42" t="str">
            <v>آزاد</v>
          </cell>
          <cell r="N42" t="str">
            <v>از طريق آزمون ورودي سازمان سنجش</v>
          </cell>
          <cell r="O42">
            <v>9133112263</v>
          </cell>
        </row>
        <row r="43">
          <cell r="A43">
            <v>96225008</v>
          </cell>
          <cell r="B43" t="str">
            <v>برومند</v>
          </cell>
          <cell r="C43" t="str">
            <v>سمانه</v>
          </cell>
          <cell r="D43" t="str">
            <v>زن</v>
          </cell>
          <cell r="E43">
            <v>3961</v>
          </cell>
          <cell r="F43" t="str">
            <v>علوم پايه</v>
          </cell>
          <cell r="G43" t="str">
            <v>شيمي</v>
          </cell>
          <cell r="H43" t="str">
            <v>شيمي - شيمي فيزيك</v>
          </cell>
          <cell r="I43" t="str">
            <v>دكتري تخصصي</v>
          </cell>
          <cell r="J43" t="str">
            <v>روزانه</v>
          </cell>
          <cell r="K43">
            <v>4022</v>
          </cell>
          <cell r="L43" t="str">
            <v>(شاغل به تحصيل)</v>
          </cell>
          <cell r="M43" t="str">
            <v>آزاد</v>
          </cell>
          <cell r="N43" t="str">
            <v>از طريق آزمون ورودي سازمان سنجش</v>
          </cell>
          <cell r="O43">
            <v>9303477860</v>
          </cell>
        </row>
        <row r="44">
          <cell r="A44">
            <v>96225009</v>
          </cell>
          <cell r="B44" t="str">
            <v>زارع</v>
          </cell>
          <cell r="C44" t="str">
            <v>ليلا</v>
          </cell>
          <cell r="D44" t="str">
            <v>زن</v>
          </cell>
          <cell r="E44">
            <v>3961</v>
          </cell>
          <cell r="F44" t="str">
            <v>علوم پايه</v>
          </cell>
          <cell r="G44" t="str">
            <v>شيمي</v>
          </cell>
          <cell r="H44" t="str">
            <v>شيمي - شيمي فيزيك</v>
          </cell>
          <cell r="I44" t="str">
            <v>دكتري تخصصي</v>
          </cell>
          <cell r="J44" t="str">
            <v>روزانه</v>
          </cell>
          <cell r="K44">
            <v>4022</v>
          </cell>
          <cell r="L44" t="str">
            <v>(شاغل به تحصيل)</v>
          </cell>
          <cell r="M44" t="str">
            <v>آزاد</v>
          </cell>
          <cell r="N44" t="str">
            <v>از طريق آزمون ورودي سازمان سنجش</v>
          </cell>
          <cell r="O44">
            <v>9177280292</v>
          </cell>
        </row>
        <row r="45">
          <cell r="A45">
            <v>96225010</v>
          </cell>
          <cell r="B45" t="str">
            <v>مرادي</v>
          </cell>
          <cell r="C45" t="str">
            <v>آرزو</v>
          </cell>
          <cell r="D45" t="str">
            <v>زن</v>
          </cell>
          <cell r="E45">
            <v>3961</v>
          </cell>
          <cell r="F45" t="str">
            <v>علوم پايه</v>
          </cell>
          <cell r="G45" t="str">
            <v>شيمي</v>
          </cell>
          <cell r="H45" t="str">
            <v>شيمي - شيمي فيزيك</v>
          </cell>
          <cell r="I45" t="str">
            <v>دكتري تخصصي</v>
          </cell>
          <cell r="J45" t="str">
            <v>روزانه</v>
          </cell>
          <cell r="K45">
            <v>4022</v>
          </cell>
          <cell r="L45" t="str">
            <v>(شاغل به تحصيل)</v>
          </cell>
          <cell r="M45" t="str">
            <v>آزاد</v>
          </cell>
          <cell r="N45" t="str">
            <v>از طريق آزمون ورودي سازمان سنجش</v>
          </cell>
          <cell r="O45">
            <v>9397176672</v>
          </cell>
        </row>
        <row r="46">
          <cell r="A46">
            <v>97113002</v>
          </cell>
          <cell r="B46" t="str">
            <v>احمدپور</v>
          </cell>
          <cell r="C46" t="str">
            <v>حسين</v>
          </cell>
          <cell r="D46" t="str">
            <v>مرد</v>
          </cell>
          <cell r="E46">
            <v>3971</v>
          </cell>
          <cell r="F46" t="str">
            <v>مهندسي برق و الكترونيك</v>
          </cell>
          <cell r="G46" t="str">
            <v>مخابرات</v>
          </cell>
          <cell r="H46" t="str">
            <v>مهندسي برق - مخابرات</v>
          </cell>
          <cell r="I46" t="str">
            <v>كارشناسي پيوسته</v>
          </cell>
          <cell r="J46" t="str">
            <v>روزانه</v>
          </cell>
          <cell r="K46">
            <v>4022</v>
          </cell>
          <cell r="L46" t="str">
            <v>(شاغل به تحصيل)</v>
          </cell>
          <cell r="M46" t="str">
            <v>ايثارگران 5درصد</v>
          </cell>
          <cell r="N46" t="str">
            <v>از طريق آزمون ورودي سازمان سنجش</v>
          </cell>
          <cell r="O46">
            <v>9384547427</v>
          </cell>
        </row>
        <row r="47">
          <cell r="A47">
            <v>97113048</v>
          </cell>
          <cell r="B47" t="str">
            <v>وجدان حقيقي</v>
          </cell>
          <cell r="C47" t="str">
            <v>امير</v>
          </cell>
          <cell r="D47" t="str">
            <v>مرد</v>
          </cell>
          <cell r="E47">
            <v>3971</v>
          </cell>
          <cell r="F47" t="str">
            <v>مهندسي برق و الكترونيك</v>
          </cell>
          <cell r="G47" t="str">
            <v>مخابرات</v>
          </cell>
          <cell r="H47" t="str">
            <v>مهندسي برق - مخابرات</v>
          </cell>
          <cell r="I47" t="str">
            <v>كارشناسي پيوسته</v>
          </cell>
          <cell r="J47" t="str">
            <v>روزانه</v>
          </cell>
          <cell r="K47">
            <v>4022</v>
          </cell>
          <cell r="L47" t="str">
            <v>(شاغل به تحصيل)</v>
          </cell>
          <cell r="M47" t="str">
            <v>منطقه دو</v>
          </cell>
          <cell r="N47" t="str">
            <v>از طريق آزمون ورودي سازمان سنجش</v>
          </cell>
          <cell r="O47">
            <v>9368879533</v>
          </cell>
        </row>
        <row r="48">
          <cell r="A48">
            <v>97115001</v>
          </cell>
          <cell r="B48" t="str">
            <v>اكبر زاده لاري</v>
          </cell>
          <cell r="C48" t="str">
            <v>محمد رضا</v>
          </cell>
          <cell r="D48" t="str">
            <v>مرد</v>
          </cell>
          <cell r="E48">
            <v>3971</v>
          </cell>
          <cell r="F48" t="str">
            <v>مهندسي برق و الكترونيك</v>
          </cell>
          <cell r="G48" t="str">
            <v>مخابرات</v>
          </cell>
          <cell r="H48" t="str">
            <v>مهندسي برق-مخابرات سيستم</v>
          </cell>
          <cell r="I48" t="str">
            <v>دكتري تخصصي</v>
          </cell>
          <cell r="J48" t="str">
            <v>روزانه</v>
          </cell>
          <cell r="K48">
            <v>4022</v>
          </cell>
          <cell r="L48" t="str">
            <v>(شاغل به تحصيل)</v>
          </cell>
          <cell r="M48" t="str">
            <v>آزاد</v>
          </cell>
          <cell r="N48" t="str">
            <v>از طريق آزمون ورودي سازمان سنجش</v>
          </cell>
          <cell r="O48">
            <v>9196882389</v>
          </cell>
        </row>
        <row r="49">
          <cell r="A49">
            <v>97115003</v>
          </cell>
          <cell r="B49" t="str">
            <v>لياقت</v>
          </cell>
          <cell r="C49" t="str">
            <v>عليرضا</v>
          </cell>
          <cell r="D49" t="str">
            <v>مرد</v>
          </cell>
          <cell r="E49">
            <v>3971</v>
          </cell>
          <cell r="F49" t="str">
            <v>مهندسي برق و الكترونيك</v>
          </cell>
          <cell r="G49" t="str">
            <v>مخابرات</v>
          </cell>
          <cell r="H49" t="str">
            <v>مهندسي برق-مخابرات سيستم</v>
          </cell>
          <cell r="I49" t="str">
            <v>دكتري تخصصي</v>
          </cell>
          <cell r="J49" t="str">
            <v>روزانه</v>
          </cell>
          <cell r="K49">
            <v>4022</v>
          </cell>
          <cell r="L49" t="str">
            <v>(شاغل به تحصيل)</v>
          </cell>
          <cell r="M49" t="str">
            <v>آزاد</v>
          </cell>
          <cell r="N49" t="str">
            <v>از طريق آزمون ورودي سازمان سنجش</v>
          </cell>
          <cell r="O49">
            <v>9171101227</v>
          </cell>
        </row>
        <row r="50">
          <cell r="A50">
            <v>97115004</v>
          </cell>
          <cell r="B50" t="str">
            <v>منوچهري</v>
          </cell>
          <cell r="C50" t="str">
            <v>سولماز</v>
          </cell>
          <cell r="D50" t="str">
            <v>زن</v>
          </cell>
          <cell r="E50">
            <v>3971</v>
          </cell>
          <cell r="F50" t="str">
            <v>مهندسي برق و الكترونيك</v>
          </cell>
          <cell r="G50" t="str">
            <v>مخابرات</v>
          </cell>
          <cell r="H50" t="str">
            <v>مهندسي برق-مخابرات سيستم</v>
          </cell>
          <cell r="I50" t="str">
            <v>دكتري تخصصي</v>
          </cell>
          <cell r="J50" t="str">
            <v>روزانه</v>
          </cell>
          <cell r="K50">
            <v>4021</v>
          </cell>
          <cell r="L50" t="str">
            <v>(شاغل به تحصيل)</v>
          </cell>
          <cell r="M50" t="str">
            <v>آزاد</v>
          </cell>
          <cell r="N50" t="str">
            <v>از طريق آزمون ورودي سازمان سنجش</v>
          </cell>
          <cell r="O50">
            <v>9171328335</v>
          </cell>
        </row>
        <row r="51">
          <cell r="A51">
            <v>97115005</v>
          </cell>
          <cell r="B51" t="str">
            <v>موسوي</v>
          </cell>
          <cell r="C51" t="str">
            <v>سيد علي</v>
          </cell>
          <cell r="D51" t="str">
            <v>مرد</v>
          </cell>
          <cell r="E51">
            <v>3971</v>
          </cell>
          <cell r="F51" t="str">
            <v>مهندسي برق و الكترونيك</v>
          </cell>
          <cell r="G51" t="str">
            <v>مخابرات</v>
          </cell>
          <cell r="H51" t="str">
            <v>مهندسي برق-مخابرات سيستم</v>
          </cell>
          <cell r="I51" t="str">
            <v>دكتري تخصصي</v>
          </cell>
          <cell r="J51" t="str">
            <v>روزانه</v>
          </cell>
          <cell r="K51">
            <v>4022</v>
          </cell>
          <cell r="L51" t="str">
            <v>(شاغل به تحصيل)</v>
          </cell>
          <cell r="M51" t="str">
            <v>آزاد</v>
          </cell>
          <cell r="N51" t="str">
            <v>از طريق آزمون ورودي سازمان سنجش</v>
          </cell>
          <cell r="O51">
            <v>9396438477</v>
          </cell>
        </row>
        <row r="52">
          <cell r="A52">
            <v>97115006</v>
          </cell>
          <cell r="B52" t="str">
            <v>افاضت</v>
          </cell>
          <cell r="C52" t="str">
            <v>سيد سعيد</v>
          </cell>
          <cell r="D52" t="str">
            <v>مرد</v>
          </cell>
          <cell r="E52">
            <v>3971</v>
          </cell>
          <cell r="F52" t="str">
            <v>مهندسي برق و الكترونيك</v>
          </cell>
          <cell r="G52" t="str">
            <v>مخابرات</v>
          </cell>
          <cell r="H52" t="str">
            <v>مهندسي برق-مخابرات ميدان و موج</v>
          </cell>
          <cell r="I52" t="str">
            <v>دكتري تخصصي</v>
          </cell>
          <cell r="J52" t="str">
            <v>روزانه</v>
          </cell>
          <cell r="K52">
            <v>4022</v>
          </cell>
          <cell r="L52" t="str">
            <v>(شاغل به تحصيل)</v>
          </cell>
          <cell r="M52" t="str">
            <v>آزاد</v>
          </cell>
          <cell r="N52" t="str">
            <v>از طريق آزمون ورودي سازمان سنجش</v>
          </cell>
          <cell r="O52">
            <v>9388555400</v>
          </cell>
        </row>
        <row r="53">
          <cell r="A53">
            <v>97115007</v>
          </cell>
          <cell r="B53" t="str">
            <v>مهبودي</v>
          </cell>
          <cell r="C53" t="str">
            <v>الهه</v>
          </cell>
          <cell r="D53" t="str">
            <v>زن</v>
          </cell>
          <cell r="E53">
            <v>3971</v>
          </cell>
          <cell r="F53" t="str">
            <v>مهندسي برق و الكترونيك</v>
          </cell>
          <cell r="G53" t="str">
            <v>مخابرات</v>
          </cell>
          <cell r="H53" t="str">
            <v>مهندسي برق-مخابرات ميدان و موج</v>
          </cell>
          <cell r="I53" t="str">
            <v>دكتري تخصصي</v>
          </cell>
          <cell r="J53" t="str">
            <v>روزانه</v>
          </cell>
          <cell r="K53">
            <v>4022</v>
          </cell>
          <cell r="L53" t="str">
            <v>(شاغل به تحصيل)</v>
          </cell>
          <cell r="M53" t="str">
            <v>آزاد</v>
          </cell>
          <cell r="N53" t="str">
            <v>از طريق آزمون ورودي سازمان سنجش</v>
          </cell>
          <cell r="O53">
            <v>9176871710</v>
          </cell>
        </row>
        <row r="54">
          <cell r="A54">
            <v>97115010</v>
          </cell>
          <cell r="B54" t="str">
            <v>صدوقي</v>
          </cell>
          <cell r="C54" t="str">
            <v>رامين</v>
          </cell>
          <cell r="D54" t="str">
            <v>مرد</v>
          </cell>
          <cell r="E54">
            <v>3971</v>
          </cell>
          <cell r="F54" t="str">
            <v>مهندسي برق و الكترونيك</v>
          </cell>
          <cell r="G54" t="str">
            <v>قدرت</v>
          </cell>
          <cell r="H54" t="str">
            <v>مهندسي برق-قدرت</v>
          </cell>
          <cell r="I54" t="str">
            <v>دكتري تخصصي</v>
          </cell>
          <cell r="J54" t="str">
            <v>روزانه</v>
          </cell>
          <cell r="K54">
            <v>4022</v>
          </cell>
          <cell r="L54" t="str">
            <v>(شاغل به تحصيل)</v>
          </cell>
          <cell r="M54" t="str">
            <v>ايثارگران 25درصد</v>
          </cell>
          <cell r="N54" t="str">
            <v>از طريق آزمون ورودي سازمان سنجش</v>
          </cell>
          <cell r="O54">
            <v>9337105814</v>
          </cell>
        </row>
        <row r="55">
          <cell r="A55">
            <v>97115011</v>
          </cell>
          <cell r="B55" t="str">
            <v>عليمرداني</v>
          </cell>
          <cell r="C55" t="str">
            <v>رامين</v>
          </cell>
          <cell r="D55" t="str">
            <v>مرد</v>
          </cell>
          <cell r="E55">
            <v>3971</v>
          </cell>
          <cell r="F55" t="str">
            <v>مهندسي برق و الكترونيك</v>
          </cell>
          <cell r="G55" t="str">
            <v>قدرت</v>
          </cell>
          <cell r="H55" t="str">
            <v>مهندسي برق-قدرت</v>
          </cell>
          <cell r="I55" t="str">
            <v>دكتري تخصصي</v>
          </cell>
          <cell r="J55" t="str">
            <v>روزانه</v>
          </cell>
          <cell r="K55">
            <v>4022</v>
          </cell>
          <cell r="L55" t="str">
            <v>(شاغل به تحصيل)</v>
          </cell>
          <cell r="M55" t="str">
            <v>آزاد</v>
          </cell>
          <cell r="N55" t="str">
            <v>از طريق آزمون ورودي سازمان سنجش</v>
          </cell>
          <cell r="O55">
            <v>9178266970</v>
          </cell>
        </row>
        <row r="56">
          <cell r="A56">
            <v>97115012</v>
          </cell>
          <cell r="B56" t="str">
            <v>نيازي</v>
          </cell>
          <cell r="C56" t="str">
            <v>يوسف</v>
          </cell>
          <cell r="D56" t="str">
            <v>مرد</v>
          </cell>
          <cell r="E56">
            <v>3971</v>
          </cell>
          <cell r="F56" t="str">
            <v>مهندسي برق و الكترونيك</v>
          </cell>
          <cell r="G56" t="str">
            <v>قدرت</v>
          </cell>
          <cell r="H56" t="str">
            <v>مهندسي برق-قدرت</v>
          </cell>
          <cell r="I56" t="str">
            <v>دكتري تخصصي</v>
          </cell>
          <cell r="J56" t="str">
            <v>روزانه</v>
          </cell>
          <cell r="K56">
            <v>4022</v>
          </cell>
          <cell r="L56" t="str">
            <v>(شاغل به تحصيل)</v>
          </cell>
          <cell r="M56" t="str">
            <v>آزاد</v>
          </cell>
          <cell r="N56" t="str">
            <v>از طريق آزمون ورودي سازمان سنجش</v>
          </cell>
          <cell r="O56">
            <v>9186160845</v>
          </cell>
        </row>
        <row r="57">
          <cell r="A57">
            <v>97115017</v>
          </cell>
          <cell r="B57" t="str">
            <v>منتظري</v>
          </cell>
          <cell r="C57" t="str">
            <v>زينب</v>
          </cell>
          <cell r="D57" t="str">
            <v>زن</v>
          </cell>
          <cell r="E57">
            <v>3971</v>
          </cell>
          <cell r="F57" t="str">
            <v>مهندسي برق و الكترونيك</v>
          </cell>
          <cell r="G57" t="str">
            <v>قدرت</v>
          </cell>
          <cell r="H57" t="str">
            <v>مهندسي برق-قدرت</v>
          </cell>
          <cell r="I57" t="str">
            <v>دكتري تخصصي</v>
          </cell>
          <cell r="J57" t="str">
            <v>پرديس دانشگاهي</v>
          </cell>
          <cell r="K57">
            <v>4022</v>
          </cell>
          <cell r="L57" t="str">
            <v>(شاغل به تحصيل)</v>
          </cell>
          <cell r="M57" t="str">
            <v>آزاد</v>
          </cell>
          <cell r="N57" t="str">
            <v>از طريق آزمون ورودي سازمان سنجش</v>
          </cell>
          <cell r="O57">
            <v>9171128689</v>
          </cell>
        </row>
        <row r="58">
          <cell r="A58">
            <v>97115019</v>
          </cell>
          <cell r="B58" t="str">
            <v>نصيري</v>
          </cell>
          <cell r="C58" t="str">
            <v>غلامرضا</v>
          </cell>
          <cell r="D58" t="str">
            <v>مرد</v>
          </cell>
          <cell r="E58">
            <v>3971</v>
          </cell>
          <cell r="F58" t="str">
            <v>مهندسي برق و الكترونيك</v>
          </cell>
          <cell r="G58" t="str">
            <v>قدرت</v>
          </cell>
          <cell r="H58" t="str">
            <v>مهندسي برق-قدرت</v>
          </cell>
          <cell r="I58" t="str">
            <v>دكتري تخصصي</v>
          </cell>
          <cell r="J58" t="str">
            <v>پرديس دانشگاهي</v>
          </cell>
          <cell r="K58">
            <v>4021</v>
          </cell>
          <cell r="L58" t="str">
            <v>(شاغل به تحصيل)</v>
          </cell>
          <cell r="M58" t="str">
            <v>آزاد</v>
          </cell>
          <cell r="N58" t="str">
            <v>از طريق آزمون ورودي سازمان سنجش</v>
          </cell>
          <cell r="O58">
            <v>9173162774</v>
          </cell>
        </row>
        <row r="59">
          <cell r="A59">
            <v>97115020</v>
          </cell>
          <cell r="B59" t="str">
            <v>بهنيا</v>
          </cell>
          <cell r="C59" t="str">
            <v>عاطفه</v>
          </cell>
          <cell r="D59" t="str">
            <v>زن</v>
          </cell>
          <cell r="E59">
            <v>3971</v>
          </cell>
          <cell r="F59" t="str">
            <v>مهندسي برق و الكترونيك</v>
          </cell>
          <cell r="G59" t="str">
            <v>كنترل</v>
          </cell>
          <cell r="H59" t="str">
            <v>مهندسي برق - كنترل</v>
          </cell>
          <cell r="I59" t="str">
            <v>دكتري تخصصي</v>
          </cell>
          <cell r="J59" t="str">
            <v>روزانه</v>
          </cell>
          <cell r="K59">
            <v>4022</v>
          </cell>
          <cell r="L59" t="str">
            <v>(شاغل به تحصيل)</v>
          </cell>
          <cell r="M59" t="str">
            <v>ايثارگران 5درصد</v>
          </cell>
          <cell r="N59" t="str">
            <v>از طريق آزمون ورودي سازمان سنجش</v>
          </cell>
          <cell r="O59">
            <v>9175265651</v>
          </cell>
        </row>
        <row r="60">
          <cell r="A60">
            <v>97115021</v>
          </cell>
          <cell r="B60" t="str">
            <v>جعفري نجف ابادي</v>
          </cell>
          <cell r="C60" t="str">
            <v>عماد</v>
          </cell>
          <cell r="D60" t="str">
            <v>مرد</v>
          </cell>
          <cell r="E60">
            <v>3971</v>
          </cell>
          <cell r="F60" t="str">
            <v>مهندسي برق و الكترونيك</v>
          </cell>
          <cell r="G60" t="str">
            <v>كنترل</v>
          </cell>
          <cell r="H60" t="str">
            <v>مهندسي برق - كنترل</v>
          </cell>
          <cell r="I60" t="str">
            <v>دكتري تخصصي</v>
          </cell>
          <cell r="J60" t="str">
            <v>روزانه</v>
          </cell>
          <cell r="K60">
            <v>4022</v>
          </cell>
          <cell r="L60" t="str">
            <v>(شاغل به تحصيل)</v>
          </cell>
          <cell r="M60" t="str">
            <v>آزاد</v>
          </cell>
          <cell r="N60" t="str">
            <v>از طريق آزمون ورودي سازمان سنجش</v>
          </cell>
          <cell r="O60">
            <v>9371393023</v>
          </cell>
        </row>
        <row r="61">
          <cell r="A61">
            <v>97115022</v>
          </cell>
          <cell r="B61" t="str">
            <v>رحيمي</v>
          </cell>
          <cell r="C61" t="str">
            <v>ناهيد</v>
          </cell>
          <cell r="D61" t="str">
            <v>زن</v>
          </cell>
          <cell r="E61">
            <v>3971</v>
          </cell>
          <cell r="F61" t="str">
            <v>مهندسي برق و الكترونيك</v>
          </cell>
          <cell r="G61" t="str">
            <v>كنترل</v>
          </cell>
          <cell r="H61" t="str">
            <v>مهندسي برق - كنترل</v>
          </cell>
          <cell r="I61" t="str">
            <v>دكتري تخصصي</v>
          </cell>
          <cell r="J61" t="str">
            <v>روزانه</v>
          </cell>
          <cell r="K61">
            <v>4022</v>
          </cell>
          <cell r="L61" t="str">
            <v>(شاغل به تحصيل)</v>
          </cell>
          <cell r="M61" t="str">
            <v>آزاد</v>
          </cell>
          <cell r="N61" t="str">
            <v>از طريق آزمون ورودي سازمان سنجش</v>
          </cell>
          <cell r="O61">
            <v>9176365342</v>
          </cell>
        </row>
        <row r="62">
          <cell r="A62">
            <v>97145001</v>
          </cell>
          <cell r="B62" t="str">
            <v>اكبري</v>
          </cell>
          <cell r="C62" t="str">
            <v>وحيد</v>
          </cell>
          <cell r="D62" t="str">
            <v>مرد</v>
          </cell>
          <cell r="E62">
            <v>3971</v>
          </cell>
          <cell r="F62" t="str">
            <v>مهندسي مكانيك و هوافضا</v>
          </cell>
          <cell r="G62" t="str">
            <v>مهندسي حرارت و سيالات</v>
          </cell>
          <cell r="H62" t="str">
            <v>مهندسي مكانيك - تبديل انرژي</v>
          </cell>
          <cell r="I62" t="str">
            <v>دكتري تخصصي</v>
          </cell>
          <cell r="J62" t="str">
            <v>روزانه</v>
          </cell>
          <cell r="K62">
            <v>4022</v>
          </cell>
          <cell r="L62" t="str">
            <v>(شاغل به تحصيل)</v>
          </cell>
          <cell r="M62" t="str">
            <v>آزاد</v>
          </cell>
          <cell r="N62" t="str">
            <v>از طريق آزمون ورودي سازمان سنجش</v>
          </cell>
          <cell r="O62">
            <v>9173875580</v>
          </cell>
        </row>
        <row r="63">
          <cell r="A63">
            <v>97154024</v>
          </cell>
          <cell r="B63" t="str">
            <v>سلامي</v>
          </cell>
          <cell r="C63" t="str">
            <v>سيدعبدالرضا</v>
          </cell>
          <cell r="D63" t="str">
            <v>مرد</v>
          </cell>
          <cell r="E63">
            <v>3971</v>
          </cell>
          <cell r="F63" t="str">
            <v>مهندسي عمران و محيط زيست</v>
          </cell>
          <cell r="G63" t="str">
            <v>ژئوتكنيك(مكانيك خاك و پي)</v>
          </cell>
          <cell r="H63" t="str">
            <v>مهندسي عمران-ژئوتكنيك</v>
          </cell>
          <cell r="I63" t="str">
            <v>كارشناسي ارشد</v>
          </cell>
          <cell r="J63" t="str">
            <v>روزانه</v>
          </cell>
          <cell r="K63">
            <v>4021</v>
          </cell>
          <cell r="L63" t="str">
            <v>(شاغل به تحصيل)</v>
          </cell>
          <cell r="M63" t="str">
            <v>ايثارگران 5درصد</v>
          </cell>
          <cell r="N63" t="str">
            <v>از طريق آزمون ورودي سازمان سنجش</v>
          </cell>
          <cell r="O63">
            <v>9177170054</v>
          </cell>
        </row>
        <row r="64">
          <cell r="A64">
            <v>97155003</v>
          </cell>
          <cell r="B64" t="str">
            <v>ملك پور</v>
          </cell>
          <cell r="C64" t="str">
            <v>سينا</v>
          </cell>
          <cell r="D64" t="str">
            <v>مرد</v>
          </cell>
          <cell r="E64">
            <v>3971</v>
          </cell>
          <cell r="F64" t="str">
            <v>مهندسي عمران و محيط زيست</v>
          </cell>
          <cell r="G64" t="str">
            <v>مهندسي زلزله</v>
          </cell>
          <cell r="H64" t="str">
            <v>مهندسي عمران - زلزله</v>
          </cell>
          <cell r="I64" t="str">
            <v>دكتري تخصصي</v>
          </cell>
          <cell r="J64" t="str">
            <v>روزانه</v>
          </cell>
          <cell r="K64">
            <v>4022</v>
          </cell>
          <cell r="L64" t="str">
            <v>(شاغل به تحصيل)</v>
          </cell>
          <cell r="M64" t="str">
            <v>آزاد</v>
          </cell>
          <cell r="N64" t="str">
            <v>از طريق آزمون ورودي سازمان سنجش</v>
          </cell>
          <cell r="O64">
            <v>9136365870</v>
          </cell>
        </row>
        <row r="65">
          <cell r="A65">
            <v>97165002</v>
          </cell>
          <cell r="B65" t="str">
            <v>تولايي</v>
          </cell>
          <cell r="C65" t="str">
            <v>محمدمهدي</v>
          </cell>
          <cell r="D65" t="str">
            <v>مرد</v>
          </cell>
          <cell r="E65">
            <v>3971</v>
          </cell>
          <cell r="F65" t="str">
            <v>مهندسي و علم مواد</v>
          </cell>
          <cell r="G65" t="str">
            <v>شناسايي و انتخاب مواد مهندسي</v>
          </cell>
          <cell r="H65" t="str">
            <v>مهندسي مواد و متالورژي</v>
          </cell>
          <cell r="I65" t="str">
            <v>دكتري تخصصي</v>
          </cell>
          <cell r="J65" t="str">
            <v>روزانه</v>
          </cell>
          <cell r="K65">
            <v>4022</v>
          </cell>
          <cell r="L65" t="str">
            <v>(شاغل به تحصيل)</v>
          </cell>
          <cell r="M65" t="str">
            <v>آزاد</v>
          </cell>
          <cell r="N65" t="str">
            <v>از طريق آزمون ورودي سازمان سنجش</v>
          </cell>
          <cell r="O65">
            <v>9171157129</v>
          </cell>
        </row>
        <row r="66">
          <cell r="A66">
            <v>97165003</v>
          </cell>
          <cell r="B66" t="str">
            <v>زماني</v>
          </cell>
          <cell r="C66" t="str">
            <v>فاطمه</v>
          </cell>
          <cell r="D66" t="str">
            <v>زن</v>
          </cell>
          <cell r="E66">
            <v>3971</v>
          </cell>
          <cell r="F66" t="str">
            <v>مهندسي و علم مواد</v>
          </cell>
          <cell r="G66" t="str">
            <v>شناسايي و انتخاب مواد مهندسي</v>
          </cell>
          <cell r="H66" t="str">
            <v>مهندسي مواد و متالورژي</v>
          </cell>
          <cell r="I66" t="str">
            <v>دكتري تخصصي</v>
          </cell>
          <cell r="J66" t="str">
            <v>روزانه</v>
          </cell>
          <cell r="K66">
            <v>4022</v>
          </cell>
          <cell r="L66" t="str">
            <v>(شاغل به تحصيل)</v>
          </cell>
          <cell r="M66" t="str">
            <v>آزاد</v>
          </cell>
          <cell r="N66" t="str">
            <v>از طريق آزمون ورودي سازمان سنجش</v>
          </cell>
          <cell r="O66">
            <v>9174467164</v>
          </cell>
        </row>
        <row r="67">
          <cell r="A67">
            <v>97165004</v>
          </cell>
          <cell r="B67" t="str">
            <v>طيبي</v>
          </cell>
          <cell r="C67" t="str">
            <v>مسلم</v>
          </cell>
          <cell r="D67" t="str">
            <v>مرد</v>
          </cell>
          <cell r="E67">
            <v>3971</v>
          </cell>
          <cell r="F67" t="str">
            <v>مهندسي و علم مواد</v>
          </cell>
          <cell r="G67" t="str">
            <v>شناسايي و انتخاب مواد مهندسي</v>
          </cell>
          <cell r="H67" t="str">
            <v>مهندسي مواد و متالورژي</v>
          </cell>
          <cell r="I67" t="str">
            <v>دكتري تخصصي</v>
          </cell>
          <cell r="J67" t="str">
            <v>روزانه</v>
          </cell>
          <cell r="K67">
            <v>4021</v>
          </cell>
          <cell r="L67" t="str">
            <v>(شاغل به تحصيل)</v>
          </cell>
          <cell r="M67" t="str">
            <v>آزاد</v>
          </cell>
          <cell r="N67" t="str">
            <v>از طريق آزمون ورودي سازمان سنجش</v>
          </cell>
          <cell r="O67">
            <v>9169158337</v>
          </cell>
        </row>
        <row r="68">
          <cell r="A68">
            <v>97165005</v>
          </cell>
          <cell r="B68" t="str">
            <v>عظيمي</v>
          </cell>
          <cell r="C68" t="str">
            <v>مرتضي</v>
          </cell>
          <cell r="D68" t="str">
            <v>مرد</v>
          </cell>
          <cell r="E68">
            <v>3971</v>
          </cell>
          <cell r="F68" t="str">
            <v>مهندسي و علم مواد</v>
          </cell>
          <cell r="G68" t="str">
            <v>شناسايي و انتخاب مواد مهندسي</v>
          </cell>
          <cell r="H68" t="str">
            <v>مهندسي مواد و متالورژي</v>
          </cell>
          <cell r="I68" t="str">
            <v>دكتري تخصصي</v>
          </cell>
          <cell r="J68" t="str">
            <v>روزانه</v>
          </cell>
          <cell r="K68">
            <v>4022</v>
          </cell>
          <cell r="L68" t="str">
            <v>(شاغل به تحصيل)</v>
          </cell>
          <cell r="M68" t="str">
            <v>آزاد</v>
          </cell>
          <cell r="N68" t="str">
            <v>از طريق آزمون ورودي سازمان سنجش</v>
          </cell>
          <cell r="O68">
            <v>9157210200</v>
          </cell>
        </row>
        <row r="69">
          <cell r="A69">
            <v>97213001</v>
          </cell>
          <cell r="B69" t="str">
            <v>احمدي</v>
          </cell>
          <cell r="C69" t="str">
            <v>محمدرضا</v>
          </cell>
          <cell r="D69" t="str">
            <v>مرد</v>
          </cell>
          <cell r="E69">
            <v>3971</v>
          </cell>
          <cell r="F69" t="str">
            <v>مهندسي فناوري اطلاعات و كامپيوتر</v>
          </cell>
          <cell r="G69" t="str">
            <v>مهندسي كامپيوتر</v>
          </cell>
          <cell r="H69" t="str">
            <v>مهندسي كامپيوتر</v>
          </cell>
          <cell r="I69" t="str">
            <v>كارشناسي پيوسته</v>
          </cell>
          <cell r="J69" t="str">
            <v>روزانه</v>
          </cell>
          <cell r="K69">
            <v>4022</v>
          </cell>
          <cell r="L69" t="str">
            <v>(شاغل به تحصيل)</v>
          </cell>
          <cell r="M69" t="str">
            <v>ايثارگران 5درصد</v>
          </cell>
          <cell r="N69" t="str">
            <v>از طريق آزمون ورودي سازمان سنجش</v>
          </cell>
          <cell r="O69">
            <v>9164437603</v>
          </cell>
        </row>
        <row r="70">
          <cell r="A70">
            <v>97213003</v>
          </cell>
          <cell r="B70" t="str">
            <v>انصاري</v>
          </cell>
          <cell r="C70" t="str">
            <v>علي رضا</v>
          </cell>
          <cell r="D70" t="str">
            <v>مرد</v>
          </cell>
          <cell r="E70">
            <v>3971</v>
          </cell>
          <cell r="F70" t="str">
            <v>مهندسي فناوري اطلاعات و كامپيوتر</v>
          </cell>
          <cell r="G70" t="str">
            <v>مهندسي كامپيوتر</v>
          </cell>
          <cell r="H70" t="str">
            <v>مهندسي كامپيوتر</v>
          </cell>
          <cell r="I70" t="str">
            <v>كارشناسي پيوسته</v>
          </cell>
          <cell r="J70" t="str">
            <v>روزانه</v>
          </cell>
          <cell r="K70">
            <v>4022</v>
          </cell>
          <cell r="L70" t="str">
            <v>(شاغل به تحصيل)</v>
          </cell>
          <cell r="M70" t="str">
            <v>منطقه سه</v>
          </cell>
          <cell r="N70" t="str">
            <v>از طريق آزمون ورودي سازمان سنجش</v>
          </cell>
          <cell r="O70">
            <v>9175630639</v>
          </cell>
        </row>
        <row r="71">
          <cell r="A71">
            <v>97213027</v>
          </cell>
          <cell r="B71" t="str">
            <v>يزدان دوست كاريزكي</v>
          </cell>
          <cell r="C71" t="str">
            <v>محسن</v>
          </cell>
          <cell r="D71" t="str">
            <v>مرد</v>
          </cell>
          <cell r="E71">
            <v>3971</v>
          </cell>
          <cell r="F71" t="str">
            <v>مهندسي فناوري اطلاعات و كامپيوتر</v>
          </cell>
          <cell r="G71" t="str">
            <v>مهندسي كامپيوتر</v>
          </cell>
          <cell r="H71" t="str">
            <v>مهندسي كامپيوتر</v>
          </cell>
          <cell r="I71" t="str">
            <v>كارشناسي پيوسته</v>
          </cell>
          <cell r="J71" t="str">
            <v>روزانه</v>
          </cell>
          <cell r="K71">
            <v>4022</v>
          </cell>
          <cell r="L71" t="str">
            <v>(شاغل به تحصيل)</v>
          </cell>
          <cell r="M71" t="str">
            <v>منطقه دو</v>
          </cell>
          <cell r="N71" t="str">
            <v>از طريق آزمون ورودي سازمان سنجش</v>
          </cell>
          <cell r="O71">
            <v>9916404295</v>
          </cell>
        </row>
        <row r="72">
          <cell r="A72">
            <v>97225001</v>
          </cell>
          <cell r="B72" t="str">
            <v>جاويد ساماني</v>
          </cell>
          <cell r="C72" t="str">
            <v>فاطمه</v>
          </cell>
          <cell r="D72" t="str">
            <v>زن</v>
          </cell>
          <cell r="E72">
            <v>3971</v>
          </cell>
          <cell r="F72" t="str">
            <v>علوم پايه</v>
          </cell>
          <cell r="G72" t="str">
            <v>رياضي</v>
          </cell>
          <cell r="H72" t="str">
            <v>رياضي كاربردي- تحقيق در عمليات</v>
          </cell>
          <cell r="I72" t="str">
            <v>دكتري تخصصي</v>
          </cell>
          <cell r="J72" t="str">
            <v>روزانه</v>
          </cell>
          <cell r="K72">
            <v>4022</v>
          </cell>
          <cell r="L72" t="str">
            <v>(شاغل به تحصيل)</v>
          </cell>
          <cell r="M72" t="str">
            <v>آزاد</v>
          </cell>
          <cell r="N72" t="str">
            <v>از طريق آزمون ورودي سازمان سنجش</v>
          </cell>
          <cell r="O72">
            <v>9138849224</v>
          </cell>
        </row>
        <row r="73">
          <cell r="A73">
            <v>97225002</v>
          </cell>
          <cell r="B73" t="str">
            <v>ژاغريان</v>
          </cell>
          <cell r="C73" t="str">
            <v>سيده شبنم</v>
          </cell>
          <cell r="D73" t="str">
            <v>زن</v>
          </cell>
          <cell r="E73">
            <v>3971</v>
          </cell>
          <cell r="F73" t="str">
            <v>علوم پايه</v>
          </cell>
          <cell r="G73" t="str">
            <v>رياضي</v>
          </cell>
          <cell r="H73" t="str">
            <v>رياضي كاربردي- تحقيق در عمليات</v>
          </cell>
          <cell r="I73" t="str">
            <v>دكتري تخصصي</v>
          </cell>
          <cell r="J73" t="str">
            <v>روزانه</v>
          </cell>
          <cell r="K73">
            <v>4022</v>
          </cell>
          <cell r="L73" t="str">
            <v>(شاغل به تحصيل)</v>
          </cell>
          <cell r="M73" t="str">
            <v>ايثارگران 5درصد</v>
          </cell>
          <cell r="N73" t="str">
            <v>از طريق آزمون ورودي سازمان سنجش</v>
          </cell>
          <cell r="O73">
            <v>9382635571</v>
          </cell>
        </row>
        <row r="74">
          <cell r="A74">
            <v>97225003</v>
          </cell>
          <cell r="B74" t="str">
            <v>محبي</v>
          </cell>
          <cell r="C74" t="str">
            <v>مهرناز</v>
          </cell>
          <cell r="D74" t="str">
            <v>زن</v>
          </cell>
          <cell r="E74">
            <v>3971</v>
          </cell>
          <cell r="F74" t="str">
            <v>علوم پايه</v>
          </cell>
          <cell r="G74" t="str">
            <v>رياضي</v>
          </cell>
          <cell r="H74" t="str">
            <v>رياضي كاربردي- تحقيق در عمليات</v>
          </cell>
          <cell r="I74" t="str">
            <v>دكتري تخصصي</v>
          </cell>
          <cell r="J74" t="str">
            <v>روزانه</v>
          </cell>
          <cell r="K74">
            <v>4022</v>
          </cell>
          <cell r="L74" t="str">
            <v>(شاغل به تحصيل)</v>
          </cell>
          <cell r="M74" t="str">
            <v>آزاد</v>
          </cell>
          <cell r="N74" t="str">
            <v>از طريق آزمون ورودي سازمان سنجش</v>
          </cell>
          <cell r="O74">
            <v>9171204712</v>
          </cell>
        </row>
        <row r="75">
          <cell r="A75">
            <v>97225006</v>
          </cell>
          <cell r="B75" t="str">
            <v>سالخورده</v>
          </cell>
          <cell r="C75" t="str">
            <v>نرجس</v>
          </cell>
          <cell r="D75" t="str">
            <v>زن</v>
          </cell>
          <cell r="E75">
            <v>3971</v>
          </cell>
          <cell r="F75" t="str">
            <v>علوم پايه</v>
          </cell>
          <cell r="G75" t="str">
            <v>رياضي</v>
          </cell>
          <cell r="H75" t="str">
            <v>رياضي -آناليز</v>
          </cell>
          <cell r="I75" t="str">
            <v>دكتري تخصصي</v>
          </cell>
          <cell r="J75" t="str">
            <v>روزانه</v>
          </cell>
          <cell r="K75">
            <v>4022</v>
          </cell>
          <cell r="L75" t="str">
            <v>(شاغل به تحصيل)</v>
          </cell>
          <cell r="M75" t="str">
            <v>آزاد</v>
          </cell>
          <cell r="N75" t="str">
            <v>از طريق آزمون ورودي سازمان سنجش</v>
          </cell>
          <cell r="O75">
            <v>9170221832</v>
          </cell>
        </row>
        <row r="76">
          <cell r="A76">
            <v>97225009</v>
          </cell>
          <cell r="B76" t="str">
            <v>اميري</v>
          </cell>
          <cell r="C76" t="str">
            <v>افسانه</v>
          </cell>
          <cell r="D76" t="str">
            <v>زن</v>
          </cell>
          <cell r="E76">
            <v>3971</v>
          </cell>
          <cell r="F76" t="str">
            <v>علوم پايه</v>
          </cell>
          <cell r="G76" t="str">
            <v>شيمي</v>
          </cell>
          <cell r="H76" t="str">
            <v>شيمي - شيمي فيزيك</v>
          </cell>
          <cell r="I76" t="str">
            <v>دكتري تخصصي</v>
          </cell>
          <cell r="J76" t="str">
            <v>روزانه</v>
          </cell>
          <cell r="K76">
            <v>4022</v>
          </cell>
          <cell r="L76" t="str">
            <v>(شاغل به تحصيل)</v>
          </cell>
          <cell r="M76" t="str">
            <v>آزاد</v>
          </cell>
          <cell r="N76" t="str">
            <v>از طريق آزمون ورودي سازمان سنجش</v>
          </cell>
          <cell r="O76">
            <v>9399183435</v>
          </cell>
        </row>
        <row r="77">
          <cell r="A77">
            <v>97225011</v>
          </cell>
          <cell r="B77" t="str">
            <v>رستمي خواجه لنگي</v>
          </cell>
          <cell r="C77" t="str">
            <v>فرشاد</v>
          </cell>
          <cell r="D77" t="str">
            <v>مرد</v>
          </cell>
          <cell r="E77">
            <v>3971</v>
          </cell>
          <cell r="F77" t="str">
            <v>علوم پايه</v>
          </cell>
          <cell r="G77" t="str">
            <v>شيمي</v>
          </cell>
          <cell r="H77" t="str">
            <v>شيمي - شيمي فيزيك</v>
          </cell>
          <cell r="I77" t="str">
            <v>دكتري تخصصي</v>
          </cell>
          <cell r="J77" t="str">
            <v>روزانه</v>
          </cell>
          <cell r="K77">
            <v>4022</v>
          </cell>
          <cell r="L77" t="str">
            <v>(شاغل به تحصيل)</v>
          </cell>
          <cell r="M77" t="str">
            <v>آزاد</v>
          </cell>
          <cell r="N77" t="str">
            <v>از طريق آزمون ورودي سازمان سنجش</v>
          </cell>
          <cell r="O77">
            <v>9133859267</v>
          </cell>
        </row>
        <row r="78">
          <cell r="A78">
            <v>98113002</v>
          </cell>
          <cell r="B78" t="str">
            <v>آسماني</v>
          </cell>
          <cell r="C78" t="str">
            <v>فاطمه</v>
          </cell>
          <cell r="D78" t="str">
            <v>زن</v>
          </cell>
          <cell r="E78">
            <v>3981</v>
          </cell>
          <cell r="F78" t="str">
            <v>مهندسي برق و الكترونيك</v>
          </cell>
          <cell r="G78" t="str">
            <v>الكترونيك</v>
          </cell>
          <cell r="H78" t="str">
            <v>مهندسي برق - الكترونيك</v>
          </cell>
          <cell r="I78" t="str">
            <v>كارشناسي پيوسته</v>
          </cell>
          <cell r="J78" t="str">
            <v>روزانه</v>
          </cell>
          <cell r="K78">
            <v>4022</v>
          </cell>
          <cell r="L78" t="str">
            <v>ثبت نام نكرده</v>
          </cell>
          <cell r="M78" t="str">
            <v>منطقه يك</v>
          </cell>
          <cell r="N78" t="str">
            <v>از طريق آزمون ورودي سازمان سنجش</v>
          </cell>
          <cell r="O78">
            <v>9353109453</v>
          </cell>
        </row>
        <row r="79">
          <cell r="A79">
            <v>98113003</v>
          </cell>
          <cell r="B79" t="str">
            <v>افخمي اردكاني</v>
          </cell>
          <cell r="C79" t="str">
            <v>يوسف</v>
          </cell>
          <cell r="D79" t="str">
            <v>مرد</v>
          </cell>
          <cell r="E79">
            <v>3981</v>
          </cell>
          <cell r="F79" t="str">
            <v>مهندسي برق و الكترونيك</v>
          </cell>
          <cell r="G79" t="str">
            <v>مخابرات</v>
          </cell>
          <cell r="H79" t="str">
            <v>مهندسي برق - مخابرات</v>
          </cell>
          <cell r="I79" t="str">
            <v>كارشناسي پيوسته</v>
          </cell>
          <cell r="J79" t="str">
            <v>روزانه</v>
          </cell>
          <cell r="K79">
            <v>4022</v>
          </cell>
          <cell r="L79" t="str">
            <v>(شاغل به تحصيل)</v>
          </cell>
          <cell r="M79" t="str">
            <v>ايثارگران 5درصد</v>
          </cell>
          <cell r="N79" t="str">
            <v>از طريق آزمون ورودي سازمان سنجش</v>
          </cell>
          <cell r="O79">
            <v>9135418127</v>
          </cell>
        </row>
        <row r="80">
          <cell r="A80">
            <v>98113006</v>
          </cell>
          <cell r="B80" t="str">
            <v>ايماني نژادمطلق فرد</v>
          </cell>
          <cell r="C80" t="str">
            <v>رضا</v>
          </cell>
          <cell r="D80" t="str">
            <v>مرد</v>
          </cell>
          <cell r="E80">
            <v>3981</v>
          </cell>
          <cell r="F80" t="str">
            <v>مهندسي برق و الكترونيك</v>
          </cell>
          <cell r="G80" t="str">
            <v>مخابرات</v>
          </cell>
          <cell r="H80" t="str">
            <v>مهندسي برق - مخابرات</v>
          </cell>
          <cell r="I80" t="str">
            <v>كارشناسي پيوسته</v>
          </cell>
          <cell r="J80" t="str">
            <v>روزانه</v>
          </cell>
          <cell r="K80">
            <v>4022</v>
          </cell>
          <cell r="L80" t="str">
            <v>(شاغل به تحصيل)</v>
          </cell>
          <cell r="M80" t="str">
            <v>منطقه يك</v>
          </cell>
          <cell r="N80" t="str">
            <v>از طريق آزمون ورودي سازمان سنجش</v>
          </cell>
          <cell r="O80">
            <v>9179198486</v>
          </cell>
        </row>
        <row r="81">
          <cell r="A81">
            <v>98113010</v>
          </cell>
          <cell r="B81" t="str">
            <v>بهنامي</v>
          </cell>
          <cell r="C81" t="str">
            <v>كامران</v>
          </cell>
          <cell r="D81" t="str">
            <v>مرد</v>
          </cell>
          <cell r="E81">
            <v>3981</v>
          </cell>
          <cell r="F81" t="str">
            <v>مهندسي برق و الكترونيك</v>
          </cell>
          <cell r="G81" t="str">
            <v>مخابرات</v>
          </cell>
          <cell r="H81" t="str">
            <v>مهندسي برق - مخابرات</v>
          </cell>
          <cell r="I81" t="str">
            <v>كارشناسي پيوسته</v>
          </cell>
          <cell r="J81" t="str">
            <v>روزانه</v>
          </cell>
          <cell r="K81">
            <v>4022</v>
          </cell>
          <cell r="L81" t="str">
            <v>(شاغل به تحصيل)</v>
          </cell>
          <cell r="M81" t="str">
            <v>منطقه يك</v>
          </cell>
          <cell r="N81" t="str">
            <v>از طريق آزمون ورودي سازمان سنجش</v>
          </cell>
          <cell r="O81">
            <v>9370081322</v>
          </cell>
        </row>
        <row r="82">
          <cell r="A82">
            <v>98113015</v>
          </cell>
          <cell r="B82" t="str">
            <v>جلالي ريشهري</v>
          </cell>
          <cell r="C82" t="str">
            <v>محمدرضا</v>
          </cell>
          <cell r="D82" t="str">
            <v>مرد</v>
          </cell>
          <cell r="E82">
            <v>3981</v>
          </cell>
          <cell r="F82" t="str">
            <v>مهندسي برق و الكترونيك</v>
          </cell>
          <cell r="G82" t="str">
            <v>مخابرات</v>
          </cell>
          <cell r="H82" t="str">
            <v>مهندسي برق - مخابرات</v>
          </cell>
          <cell r="I82" t="str">
            <v>كارشناسي پيوسته</v>
          </cell>
          <cell r="J82" t="str">
            <v>روزانه</v>
          </cell>
          <cell r="K82">
            <v>4022</v>
          </cell>
          <cell r="L82" t="str">
            <v>(شاغل به تحصيل)</v>
          </cell>
          <cell r="M82" t="str">
            <v>ايثارگران 5درصد</v>
          </cell>
          <cell r="N82" t="str">
            <v>از طريق آزمون ورودي سازمان سنجش</v>
          </cell>
          <cell r="O82">
            <v>9172045068</v>
          </cell>
        </row>
        <row r="83">
          <cell r="A83">
            <v>98113021</v>
          </cell>
          <cell r="B83" t="str">
            <v>حسني</v>
          </cell>
          <cell r="C83" t="str">
            <v>حميد</v>
          </cell>
          <cell r="D83" t="str">
            <v>مرد</v>
          </cell>
          <cell r="E83">
            <v>3981</v>
          </cell>
          <cell r="F83" t="str">
            <v>مهندسي برق و الكترونيك</v>
          </cell>
          <cell r="G83" t="str">
            <v>الكترونيك</v>
          </cell>
          <cell r="H83" t="str">
            <v>مهندسي برق - الكترونيك</v>
          </cell>
          <cell r="I83" t="str">
            <v>كارشناسي پيوسته</v>
          </cell>
          <cell r="J83" t="str">
            <v>روزانه</v>
          </cell>
          <cell r="K83">
            <v>4022</v>
          </cell>
          <cell r="L83" t="str">
            <v>(شاغل به تحصيل)</v>
          </cell>
          <cell r="M83" t="str">
            <v>منطقه يك</v>
          </cell>
          <cell r="N83" t="str">
            <v>از طريق آزمون ورودي سازمان سنجش</v>
          </cell>
          <cell r="O83">
            <v>9177154547</v>
          </cell>
        </row>
        <row r="84">
          <cell r="A84">
            <v>98113022</v>
          </cell>
          <cell r="B84" t="str">
            <v>حسيني</v>
          </cell>
          <cell r="C84" t="str">
            <v>سيدعليرضا</v>
          </cell>
          <cell r="D84" t="str">
            <v>مرد</v>
          </cell>
          <cell r="E84">
            <v>3981</v>
          </cell>
          <cell r="F84" t="str">
            <v>مهندسي برق و الكترونيك</v>
          </cell>
          <cell r="G84" t="str">
            <v>كنترل</v>
          </cell>
          <cell r="H84" t="str">
            <v>مهندسي برق - كنترل</v>
          </cell>
          <cell r="I84" t="str">
            <v>كارشناسي پيوسته</v>
          </cell>
          <cell r="J84" t="str">
            <v>روزانه</v>
          </cell>
          <cell r="K84">
            <v>4022</v>
          </cell>
          <cell r="L84" t="str">
            <v>(شاغل به تحصيل)</v>
          </cell>
          <cell r="M84" t="str">
            <v>ايثارگران 5درصد</v>
          </cell>
          <cell r="N84" t="str">
            <v>از طريق آزمون ورودي سازمان سنجش</v>
          </cell>
          <cell r="O84">
            <v>9175611786</v>
          </cell>
        </row>
        <row r="85">
          <cell r="A85">
            <v>98113036</v>
          </cell>
          <cell r="B85" t="str">
            <v>سياحي</v>
          </cell>
          <cell r="C85" t="str">
            <v>محدثه</v>
          </cell>
          <cell r="D85" t="str">
            <v>زن</v>
          </cell>
          <cell r="E85">
            <v>3981</v>
          </cell>
          <cell r="F85" t="str">
            <v>مهندسي برق و الكترونيك</v>
          </cell>
          <cell r="G85" t="str">
            <v>الكترونيك</v>
          </cell>
          <cell r="H85" t="str">
            <v>مهندسي برق - الكترونيك</v>
          </cell>
          <cell r="I85" t="str">
            <v>كارشناسي پيوسته</v>
          </cell>
          <cell r="J85" t="str">
            <v>روزانه</v>
          </cell>
          <cell r="K85">
            <v>4022</v>
          </cell>
          <cell r="L85" t="str">
            <v>(شاغل به تحصيل)</v>
          </cell>
          <cell r="M85" t="str">
            <v>منطقه سه</v>
          </cell>
          <cell r="N85" t="str">
            <v>از طريق آزمون ورودي سازمان سنجش</v>
          </cell>
          <cell r="O85">
            <v>9179911592</v>
          </cell>
        </row>
        <row r="86">
          <cell r="A86">
            <v>98113037</v>
          </cell>
          <cell r="B86" t="str">
            <v>شامس</v>
          </cell>
          <cell r="C86" t="str">
            <v>علي</v>
          </cell>
          <cell r="D86" t="str">
            <v>مرد</v>
          </cell>
          <cell r="E86">
            <v>3981</v>
          </cell>
          <cell r="F86" t="str">
            <v>مهندسي برق و الكترونيك</v>
          </cell>
          <cell r="G86" t="str">
            <v>مخابرات</v>
          </cell>
          <cell r="H86" t="str">
            <v>مهندسي برق - مخابرات</v>
          </cell>
          <cell r="I86" t="str">
            <v>كارشناسي پيوسته</v>
          </cell>
          <cell r="J86" t="str">
            <v>روزانه</v>
          </cell>
          <cell r="K86">
            <v>4022</v>
          </cell>
          <cell r="L86" t="str">
            <v>(شاغل به تحصيل)</v>
          </cell>
          <cell r="M86" t="str">
            <v>منطقه يك</v>
          </cell>
          <cell r="N86" t="str">
            <v>از طريق آزمون ورودي سازمان سنجش</v>
          </cell>
          <cell r="O86">
            <v>9388995002</v>
          </cell>
        </row>
        <row r="87">
          <cell r="A87">
            <v>98113040</v>
          </cell>
          <cell r="B87" t="str">
            <v>صادقي</v>
          </cell>
          <cell r="C87" t="str">
            <v>احمد</v>
          </cell>
          <cell r="D87" t="str">
            <v>مرد</v>
          </cell>
          <cell r="E87">
            <v>3981</v>
          </cell>
          <cell r="F87" t="str">
            <v>مهندسي برق و الكترونيك</v>
          </cell>
          <cell r="G87" t="str">
            <v>مخابرات</v>
          </cell>
          <cell r="H87" t="str">
            <v>مهندسي برق - مخابرات</v>
          </cell>
          <cell r="I87" t="str">
            <v>كارشناسي پيوسته</v>
          </cell>
          <cell r="J87" t="str">
            <v>روزانه</v>
          </cell>
          <cell r="K87">
            <v>4022</v>
          </cell>
          <cell r="L87" t="str">
            <v>(شاغل به تحصيل)</v>
          </cell>
          <cell r="M87" t="str">
            <v>منطقه سه</v>
          </cell>
          <cell r="N87" t="str">
            <v>از طريق آزمون ورودي سازمان سنجش</v>
          </cell>
          <cell r="O87">
            <v>9386532573</v>
          </cell>
        </row>
        <row r="88">
          <cell r="A88">
            <v>98113044</v>
          </cell>
          <cell r="B88" t="str">
            <v>عسكري زيدابادي</v>
          </cell>
          <cell r="C88" t="str">
            <v>عليرضا</v>
          </cell>
          <cell r="D88" t="str">
            <v>مرد</v>
          </cell>
          <cell r="E88">
            <v>3981</v>
          </cell>
          <cell r="F88" t="str">
            <v>مهندسي برق و الكترونيك</v>
          </cell>
          <cell r="G88" t="str">
            <v>الكترونيك</v>
          </cell>
          <cell r="H88" t="str">
            <v>مهندسي برق - الكترونيك</v>
          </cell>
          <cell r="I88" t="str">
            <v>كارشناسي پيوسته</v>
          </cell>
          <cell r="J88" t="str">
            <v>روزانه</v>
          </cell>
          <cell r="K88">
            <v>4022</v>
          </cell>
          <cell r="L88" t="str">
            <v>(شاغل به تحصيل)</v>
          </cell>
          <cell r="M88" t="str">
            <v>منطقه سه</v>
          </cell>
          <cell r="N88" t="str">
            <v>از طريق آزمون ورودي سازمان سنجش</v>
          </cell>
          <cell r="O88">
            <v>9334325596</v>
          </cell>
        </row>
        <row r="89">
          <cell r="A89">
            <v>98113052</v>
          </cell>
          <cell r="B89" t="str">
            <v>كياني</v>
          </cell>
          <cell r="C89" t="str">
            <v>كميل</v>
          </cell>
          <cell r="D89" t="str">
            <v>مرد</v>
          </cell>
          <cell r="E89">
            <v>3981</v>
          </cell>
          <cell r="F89" t="str">
            <v>مهندسي برق و الكترونيك</v>
          </cell>
          <cell r="G89" t="str">
            <v>مخابرات</v>
          </cell>
          <cell r="H89" t="str">
            <v>مهندسي برق - مخابرات</v>
          </cell>
          <cell r="I89" t="str">
            <v>كارشناسي پيوسته</v>
          </cell>
          <cell r="J89" t="str">
            <v>روزانه</v>
          </cell>
          <cell r="K89">
            <v>4022</v>
          </cell>
          <cell r="L89" t="str">
            <v>(شاغل به تحصيل)</v>
          </cell>
          <cell r="M89" t="str">
            <v>منطقه يك</v>
          </cell>
          <cell r="N89" t="str">
            <v>از طريق آزمون ورودي سازمان سنجش</v>
          </cell>
          <cell r="O89">
            <v>9395204048</v>
          </cell>
        </row>
        <row r="90">
          <cell r="A90">
            <v>98113053</v>
          </cell>
          <cell r="B90" t="str">
            <v>متاله</v>
          </cell>
          <cell r="C90" t="str">
            <v>عليرضا</v>
          </cell>
          <cell r="D90" t="str">
            <v>مرد</v>
          </cell>
          <cell r="E90">
            <v>3981</v>
          </cell>
          <cell r="F90" t="str">
            <v>مهندسي برق و الكترونيك</v>
          </cell>
          <cell r="G90" t="str">
            <v>برق</v>
          </cell>
          <cell r="H90" t="str">
            <v>مهندسي برق</v>
          </cell>
          <cell r="I90" t="str">
            <v>كارشناسي پيوسته</v>
          </cell>
          <cell r="J90" t="str">
            <v>روزانه</v>
          </cell>
          <cell r="K90">
            <v>4022</v>
          </cell>
          <cell r="L90" t="str">
            <v>(شاغل به تحصيل)</v>
          </cell>
          <cell r="M90" t="str">
            <v>ايثارگران 5درصد</v>
          </cell>
          <cell r="N90" t="str">
            <v>از طريق آزمون ورودي سازمان سنجش</v>
          </cell>
          <cell r="O90">
            <v>9337074379</v>
          </cell>
        </row>
        <row r="91">
          <cell r="A91">
            <v>98113055</v>
          </cell>
          <cell r="B91" t="str">
            <v>محجوب نيا</v>
          </cell>
          <cell r="C91" t="str">
            <v>محمدامين</v>
          </cell>
          <cell r="D91" t="str">
            <v>مرد</v>
          </cell>
          <cell r="E91">
            <v>3981</v>
          </cell>
          <cell r="F91" t="str">
            <v>مهندسي برق و الكترونيك</v>
          </cell>
          <cell r="G91" t="str">
            <v>الكترونيك</v>
          </cell>
          <cell r="H91" t="str">
            <v>مهندسي برق - الكترونيك</v>
          </cell>
          <cell r="I91" t="str">
            <v>كارشناسي پيوسته</v>
          </cell>
          <cell r="J91" t="str">
            <v>روزانه</v>
          </cell>
          <cell r="K91">
            <v>4021</v>
          </cell>
          <cell r="L91" t="str">
            <v>(شاغل به تحصيل)</v>
          </cell>
          <cell r="M91" t="str">
            <v>ايثارگران 5درصد</v>
          </cell>
          <cell r="N91" t="str">
            <v>از طريق آزمون ورودي سازمان سنجش</v>
          </cell>
          <cell r="O91">
            <v>9399761427</v>
          </cell>
        </row>
        <row r="92">
          <cell r="A92">
            <v>98113057</v>
          </cell>
          <cell r="B92" t="str">
            <v>ملكيان نائيني</v>
          </cell>
          <cell r="C92" t="str">
            <v>محمدرضا</v>
          </cell>
          <cell r="D92" t="str">
            <v>مرد</v>
          </cell>
          <cell r="E92">
            <v>3981</v>
          </cell>
          <cell r="F92" t="str">
            <v>مهندسي برق و الكترونيك</v>
          </cell>
          <cell r="G92" t="str">
            <v>مخابرات</v>
          </cell>
          <cell r="H92" t="str">
            <v>مهندسي برق - مخابرات</v>
          </cell>
          <cell r="I92" t="str">
            <v>كارشناسي پيوسته</v>
          </cell>
          <cell r="J92" t="str">
            <v>روزانه</v>
          </cell>
          <cell r="K92">
            <v>4022</v>
          </cell>
          <cell r="L92" t="str">
            <v>ثبت نام نكرده</v>
          </cell>
          <cell r="M92" t="str">
            <v>منطقه يك</v>
          </cell>
          <cell r="N92" t="str">
            <v>از طريق آزمون ورودي سازمان سنجش</v>
          </cell>
          <cell r="O92">
            <v>9177121786</v>
          </cell>
        </row>
        <row r="93">
          <cell r="A93">
            <v>98113058</v>
          </cell>
          <cell r="B93" t="str">
            <v>منظري توكلي</v>
          </cell>
          <cell r="C93" t="str">
            <v>رضا</v>
          </cell>
          <cell r="D93" t="str">
            <v>مرد</v>
          </cell>
          <cell r="E93">
            <v>3981</v>
          </cell>
          <cell r="F93" t="str">
            <v>مهندسي برق و الكترونيك</v>
          </cell>
          <cell r="G93" t="str">
            <v>كنترل</v>
          </cell>
          <cell r="H93" t="str">
            <v>مهندسي برق - كنترل</v>
          </cell>
          <cell r="I93" t="str">
            <v>كارشناسي پيوسته</v>
          </cell>
          <cell r="J93" t="str">
            <v>روزانه</v>
          </cell>
          <cell r="K93">
            <v>4022</v>
          </cell>
          <cell r="L93" t="str">
            <v>(شاغل به تحصيل)</v>
          </cell>
          <cell r="M93" t="str">
            <v>ايثارگران 5درصد</v>
          </cell>
          <cell r="N93" t="str">
            <v>از طريق آزمون ورودي سازمان سنجش</v>
          </cell>
          <cell r="O93">
            <v>9162731462</v>
          </cell>
        </row>
        <row r="94">
          <cell r="A94">
            <v>98113066</v>
          </cell>
          <cell r="B94" t="str">
            <v>افسريان</v>
          </cell>
          <cell r="C94" t="str">
            <v>سيد علي</v>
          </cell>
          <cell r="D94" t="str">
            <v>مرد</v>
          </cell>
          <cell r="E94">
            <v>3981</v>
          </cell>
          <cell r="F94" t="str">
            <v>مهندسي برق و الكترونيك</v>
          </cell>
          <cell r="G94" t="str">
            <v>مخابرات</v>
          </cell>
          <cell r="H94" t="str">
            <v>مهندسي برق - مخابرات</v>
          </cell>
          <cell r="I94" t="str">
            <v>كارشناسي پيوسته</v>
          </cell>
          <cell r="J94" t="str">
            <v>روزانه</v>
          </cell>
          <cell r="K94">
            <v>4022</v>
          </cell>
          <cell r="L94" t="str">
            <v>(شاغل به تحصيل)</v>
          </cell>
          <cell r="M94" t="str">
            <v>منطقه يك</v>
          </cell>
          <cell r="N94" t="str">
            <v>انتقال دائم-هيات علمي</v>
          </cell>
          <cell r="O94">
            <v>9393682336</v>
          </cell>
        </row>
        <row r="95">
          <cell r="A95">
            <v>98114008</v>
          </cell>
          <cell r="B95" t="str">
            <v>اكبري</v>
          </cell>
          <cell r="C95" t="str">
            <v>امير</v>
          </cell>
          <cell r="D95" t="str">
            <v>مرد</v>
          </cell>
          <cell r="E95">
            <v>3981</v>
          </cell>
          <cell r="F95" t="str">
            <v>مهندسي برق و الكترونيك</v>
          </cell>
          <cell r="G95" t="str">
            <v>مخابرات</v>
          </cell>
          <cell r="H95" t="str">
            <v>مهندسي برق-مخابرات سيستم</v>
          </cell>
          <cell r="I95" t="str">
            <v>كارشناسي ارشد</v>
          </cell>
          <cell r="J95" t="str">
            <v>روزانه</v>
          </cell>
          <cell r="K95">
            <v>4022</v>
          </cell>
          <cell r="L95" t="str">
            <v>(شاغل به تحصيل)</v>
          </cell>
          <cell r="M95" t="str">
            <v>آزاد</v>
          </cell>
          <cell r="N95" t="str">
            <v>از طريق آزمون ورودي سازمان سنجش</v>
          </cell>
          <cell r="O95">
            <v>9173190797</v>
          </cell>
        </row>
        <row r="96">
          <cell r="A96">
            <v>98114033</v>
          </cell>
          <cell r="B96" t="str">
            <v>حسن پور</v>
          </cell>
          <cell r="C96" t="str">
            <v>شايق</v>
          </cell>
          <cell r="D96" t="str">
            <v>مرد</v>
          </cell>
          <cell r="E96">
            <v>3981</v>
          </cell>
          <cell r="F96" t="str">
            <v>مهندسي برق و الكترونيك</v>
          </cell>
          <cell r="G96" t="str">
            <v>قدرت</v>
          </cell>
          <cell r="H96" t="str">
            <v>مهندسي برق-سيستم هاي قدرت</v>
          </cell>
          <cell r="I96" t="str">
            <v>كارشناسي ارشد</v>
          </cell>
          <cell r="J96" t="str">
            <v>روزانه</v>
          </cell>
          <cell r="K96">
            <v>4022</v>
          </cell>
          <cell r="L96" t="str">
            <v>(شاغل به تحصيل)</v>
          </cell>
          <cell r="M96" t="str">
            <v>آزاد</v>
          </cell>
          <cell r="N96" t="str">
            <v>از طريق آزمون ورودي سازمان سنجش</v>
          </cell>
          <cell r="O96">
            <v>9178184215</v>
          </cell>
        </row>
        <row r="97">
          <cell r="A97">
            <v>98114038</v>
          </cell>
          <cell r="B97" t="str">
            <v>خاقاني</v>
          </cell>
          <cell r="C97" t="str">
            <v>سحر</v>
          </cell>
          <cell r="D97" t="str">
            <v>زن</v>
          </cell>
          <cell r="E97">
            <v>3981</v>
          </cell>
          <cell r="F97" t="str">
            <v>مهندسي برق و الكترونيك</v>
          </cell>
          <cell r="G97" t="str">
            <v>كنترل</v>
          </cell>
          <cell r="H97" t="str">
            <v>مهندسي برق - كنترل</v>
          </cell>
          <cell r="I97" t="str">
            <v>كارشناسي ارشد</v>
          </cell>
          <cell r="J97" t="str">
            <v>روزانه</v>
          </cell>
          <cell r="K97">
            <v>4021</v>
          </cell>
          <cell r="L97" t="str">
            <v>(شاغل به تحصيل)</v>
          </cell>
          <cell r="M97" t="str">
            <v>آزاد</v>
          </cell>
          <cell r="N97" t="str">
            <v>از طريق آزمون ورودي سازمان سنجش</v>
          </cell>
          <cell r="O97">
            <v>9173377255</v>
          </cell>
        </row>
        <row r="98">
          <cell r="A98">
            <v>98114051</v>
          </cell>
          <cell r="B98" t="str">
            <v>رحيمي</v>
          </cell>
          <cell r="C98" t="str">
            <v>فرشيد</v>
          </cell>
          <cell r="D98" t="str">
            <v>مرد</v>
          </cell>
          <cell r="E98">
            <v>3981</v>
          </cell>
          <cell r="F98" t="str">
            <v>مهندسي برق و الكترونيك</v>
          </cell>
          <cell r="G98" t="str">
            <v>كنترل</v>
          </cell>
          <cell r="H98" t="str">
            <v>مهندسي برق - كنترل</v>
          </cell>
          <cell r="I98" t="str">
            <v>كارشناسي ارشد</v>
          </cell>
          <cell r="J98" t="str">
            <v>روزانه</v>
          </cell>
          <cell r="K98">
            <v>4022</v>
          </cell>
          <cell r="L98" t="str">
            <v>(شاغل به تحصيل)</v>
          </cell>
          <cell r="M98" t="str">
            <v>آزاد</v>
          </cell>
          <cell r="N98" t="str">
            <v>از طريق آزمون ورودي سازمان سنجش</v>
          </cell>
          <cell r="O98">
            <v>9176412808</v>
          </cell>
        </row>
        <row r="99">
          <cell r="A99">
            <v>98114061</v>
          </cell>
          <cell r="B99" t="str">
            <v>زارع</v>
          </cell>
          <cell r="C99" t="str">
            <v>مجتبي</v>
          </cell>
          <cell r="D99" t="str">
            <v>مرد</v>
          </cell>
          <cell r="E99">
            <v>3981</v>
          </cell>
          <cell r="F99" t="str">
            <v>مهندسي برق و الكترونيك</v>
          </cell>
          <cell r="G99" t="str">
            <v>مخابرات</v>
          </cell>
          <cell r="H99" t="str">
            <v>مهندسي برق-مخابرات سيستم</v>
          </cell>
          <cell r="I99" t="str">
            <v>كارشناسي ارشد</v>
          </cell>
          <cell r="J99" t="str">
            <v>روزانه</v>
          </cell>
          <cell r="K99">
            <v>4022</v>
          </cell>
          <cell r="L99" t="str">
            <v>(شاغل به تحصيل)</v>
          </cell>
          <cell r="M99" t="str">
            <v>آزاد</v>
          </cell>
          <cell r="N99" t="str">
            <v>از طريق آزمون ورودي سازمان سنجش</v>
          </cell>
          <cell r="O99">
            <v>9179275276</v>
          </cell>
        </row>
        <row r="100">
          <cell r="A100">
            <v>98114063</v>
          </cell>
          <cell r="B100" t="str">
            <v>زارعي</v>
          </cell>
          <cell r="C100" t="str">
            <v>محمدحسن</v>
          </cell>
          <cell r="D100" t="str">
            <v>مرد</v>
          </cell>
          <cell r="E100">
            <v>3981</v>
          </cell>
          <cell r="F100" t="str">
            <v>مهندسي برق و الكترونيك</v>
          </cell>
          <cell r="G100" t="str">
            <v>الكترونيك</v>
          </cell>
          <cell r="H100" t="str">
            <v>مهندسي برق-افزاره هاي ميكرو و نانوالكترونيك</v>
          </cell>
          <cell r="I100" t="str">
            <v>كارشناسي ارشد</v>
          </cell>
          <cell r="J100" t="str">
            <v>روزانه</v>
          </cell>
          <cell r="K100">
            <v>4022</v>
          </cell>
          <cell r="L100" t="str">
            <v>(شاغل به تحصيل)</v>
          </cell>
          <cell r="M100" t="str">
            <v>آزاد</v>
          </cell>
          <cell r="N100" t="str">
            <v>از طريق آزمون ورودي سازمان سنجش</v>
          </cell>
          <cell r="O100">
            <v>9115996550</v>
          </cell>
        </row>
        <row r="101">
          <cell r="A101">
            <v>98114072</v>
          </cell>
          <cell r="B101" t="str">
            <v>شكرالهي كره كاوي</v>
          </cell>
          <cell r="C101" t="str">
            <v>صادق</v>
          </cell>
          <cell r="D101" t="str">
            <v>مرد</v>
          </cell>
          <cell r="E101">
            <v>3981</v>
          </cell>
          <cell r="F101" t="str">
            <v>مهندسي برق و الكترونيك</v>
          </cell>
          <cell r="G101" t="str">
            <v>الكترونيك</v>
          </cell>
          <cell r="H101" t="str">
            <v>مهندسي برق-مدارهاي مجتمع الكترونيك</v>
          </cell>
          <cell r="I101" t="str">
            <v>كارشناسي ارشد</v>
          </cell>
          <cell r="J101" t="str">
            <v>پرديس دانشگاهي</v>
          </cell>
          <cell r="K101">
            <v>4021</v>
          </cell>
          <cell r="L101" t="str">
            <v>(شاغل به تحصيل)</v>
          </cell>
          <cell r="M101" t="str">
            <v>آزاد</v>
          </cell>
          <cell r="N101" t="str">
            <v>از طريق آزمون ورودي سازمان سنجش</v>
          </cell>
          <cell r="O101">
            <v>9360476092</v>
          </cell>
        </row>
        <row r="102">
          <cell r="A102">
            <v>98114085</v>
          </cell>
          <cell r="B102" t="str">
            <v>فرج پورحقيقي</v>
          </cell>
          <cell r="C102" t="str">
            <v>فرشاد</v>
          </cell>
          <cell r="D102" t="str">
            <v>مرد</v>
          </cell>
          <cell r="E102">
            <v>3981</v>
          </cell>
          <cell r="F102" t="str">
            <v>مهندسي برق و الكترونيك</v>
          </cell>
          <cell r="G102" t="str">
            <v>قدرت</v>
          </cell>
          <cell r="H102" t="str">
            <v>مهندسي برق-الكترونيك قدرت و ماشين هاي الكتريكي</v>
          </cell>
          <cell r="I102" t="str">
            <v>كارشناسي ارشد</v>
          </cell>
          <cell r="J102" t="str">
            <v>روزانه</v>
          </cell>
          <cell r="K102">
            <v>4022</v>
          </cell>
          <cell r="L102" t="str">
            <v>(شاغل به تحصيل)</v>
          </cell>
          <cell r="M102" t="str">
            <v>ايثارگران 25درصد</v>
          </cell>
          <cell r="N102" t="str">
            <v>از طريق آزمون ورودي سازمان سنجش</v>
          </cell>
          <cell r="O102">
            <v>9178164494</v>
          </cell>
        </row>
        <row r="103">
          <cell r="A103">
            <v>98114097</v>
          </cell>
          <cell r="B103" t="str">
            <v>كدخدايي اليادراني</v>
          </cell>
          <cell r="C103" t="str">
            <v>محمدعلي</v>
          </cell>
          <cell r="D103" t="str">
            <v>مرد</v>
          </cell>
          <cell r="E103">
            <v>3981</v>
          </cell>
          <cell r="F103" t="str">
            <v>مهندسي برق و الكترونيك</v>
          </cell>
          <cell r="G103" t="str">
            <v>الكترونيك</v>
          </cell>
          <cell r="H103" t="str">
            <v>مهندسي برق-مدارهاي مجتمع الكترونيك</v>
          </cell>
          <cell r="I103" t="str">
            <v>كارشناسي ارشد</v>
          </cell>
          <cell r="J103" t="str">
            <v>روزانه</v>
          </cell>
          <cell r="K103">
            <v>4022</v>
          </cell>
          <cell r="L103" t="str">
            <v>(شاغل به تحصيل)</v>
          </cell>
          <cell r="M103" t="str">
            <v>آزاد</v>
          </cell>
          <cell r="N103" t="str">
            <v>از طريق آزمون ورودي سازمان سنجش</v>
          </cell>
          <cell r="O103">
            <v>9014181987</v>
          </cell>
        </row>
        <row r="104">
          <cell r="A104">
            <v>98114098</v>
          </cell>
          <cell r="B104" t="str">
            <v>كدخدايي گل مكاني</v>
          </cell>
          <cell r="C104" t="str">
            <v>معصومه</v>
          </cell>
          <cell r="D104" t="str">
            <v>زن</v>
          </cell>
          <cell r="E104">
            <v>3981</v>
          </cell>
          <cell r="F104" t="str">
            <v>مهندسي برق و الكترونيك</v>
          </cell>
          <cell r="G104" t="str">
            <v>الكترونيك</v>
          </cell>
          <cell r="H104" t="str">
            <v>مهندسي برق-افزاره هاي ميكرو و نانوالكترونيك</v>
          </cell>
          <cell r="I104" t="str">
            <v>كارشناسي ارشد</v>
          </cell>
          <cell r="J104" t="str">
            <v>روزانه</v>
          </cell>
          <cell r="K104">
            <v>4022</v>
          </cell>
          <cell r="L104" t="str">
            <v>(شاغل به تحصيل)</v>
          </cell>
          <cell r="M104" t="str">
            <v>آزاد</v>
          </cell>
          <cell r="N104" t="str">
            <v>از طريق آزمون ورودي سازمان سنجش</v>
          </cell>
          <cell r="O104">
            <v>9358803901</v>
          </cell>
        </row>
        <row r="105">
          <cell r="A105">
            <v>98114101</v>
          </cell>
          <cell r="B105" t="str">
            <v>كشاورز</v>
          </cell>
          <cell r="C105" t="str">
            <v>علي</v>
          </cell>
          <cell r="D105" t="str">
            <v>مرد</v>
          </cell>
          <cell r="E105">
            <v>3981</v>
          </cell>
          <cell r="F105" t="str">
            <v>مهندسي برق و الكترونيك</v>
          </cell>
          <cell r="G105" t="str">
            <v>مخابرات</v>
          </cell>
          <cell r="H105" t="str">
            <v>مهندسي برق-مخابرات سيستم</v>
          </cell>
          <cell r="I105" t="str">
            <v>كارشناسي ارشد</v>
          </cell>
          <cell r="J105" t="str">
            <v>روزانه</v>
          </cell>
          <cell r="K105">
            <v>4021</v>
          </cell>
          <cell r="L105" t="str">
            <v>(شاغل به تحصيل)</v>
          </cell>
          <cell r="M105" t="str">
            <v>آزاد</v>
          </cell>
          <cell r="N105" t="str">
            <v>از طريق آزمون ورودي سازمان سنجش</v>
          </cell>
          <cell r="O105">
            <v>9379021395</v>
          </cell>
        </row>
        <row r="106">
          <cell r="A106">
            <v>98114127</v>
          </cell>
          <cell r="B106" t="str">
            <v>نوري</v>
          </cell>
          <cell r="C106" t="str">
            <v>ميثم</v>
          </cell>
          <cell r="D106" t="str">
            <v>مرد</v>
          </cell>
          <cell r="E106">
            <v>3981</v>
          </cell>
          <cell r="F106" t="str">
            <v>مهندسي برق و الكترونيك</v>
          </cell>
          <cell r="G106" t="str">
            <v>قدرت</v>
          </cell>
          <cell r="H106" t="str">
            <v>مهندسي برق-الكترونيك قدرت و ماشين هاي الكتريكي</v>
          </cell>
          <cell r="I106" t="str">
            <v>كارشناسي ارشد</v>
          </cell>
          <cell r="J106" t="str">
            <v>پرديس دانشگاهي</v>
          </cell>
          <cell r="K106">
            <v>4022</v>
          </cell>
          <cell r="L106" t="str">
            <v>(شاغل به تحصيل)</v>
          </cell>
          <cell r="M106" t="str">
            <v>آزاد</v>
          </cell>
          <cell r="N106" t="str">
            <v>از طريق آزمون ورودي سازمان سنجش</v>
          </cell>
          <cell r="O106">
            <v>9371223535</v>
          </cell>
        </row>
        <row r="107">
          <cell r="A107">
            <v>98114140</v>
          </cell>
          <cell r="B107" t="str">
            <v>مشكين</v>
          </cell>
          <cell r="C107" t="str">
            <v>سيده پگاه</v>
          </cell>
          <cell r="D107" t="str">
            <v>زن</v>
          </cell>
          <cell r="E107">
            <v>3981</v>
          </cell>
          <cell r="F107" t="str">
            <v>مهندسي برق و الكترونيك</v>
          </cell>
          <cell r="G107" t="str">
            <v>كنترل</v>
          </cell>
          <cell r="H107" t="str">
            <v>مهندسي برق - كنترل</v>
          </cell>
          <cell r="I107" t="str">
            <v>كارشناسي ارشد</v>
          </cell>
          <cell r="J107" t="str">
            <v>روزانه</v>
          </cell>
          <cell r="K107">
            <v>4022</v>
          </cell>
          <cell r="L107" t="str">
            <v>(شاغل به تحصيل)</v>
          </cell>
          <cell r="M107" t="str">
            <v>آزاد</v>
          </cell>
          <cell r="N107" t="str">
            <v>از طريق آزمون ورودي سازمان سنجش</v>
          </cell>
          <cell r="O107">
            <v>9370627855</v>
          </cell>
        </row>
        <row r="108">
          <cell r="A108">
            <v>98115002</v>
          </cell>
          <cell r="B108" t="str">
            <v>اژدري</v>
          </cell>
          <cell r="C108" t="str">
            <v>ميثم</v>
          </cell>
          <cell r="D108" t="str">
            <v>مرد</v>
          </cell>
          <cell r="E108">
            <v>3981</v>
          </cell>
          <cell r="F108" t="str">
            <v>مهندسي برق و الكترونيك</v>
          </cell>
          <cell r="G108" t="str">
            <v>كنترل</v>
          </cell>
          <cell r="H108" t="str">
            <v>مهندسي برق - كنترل</v>
          </cell>
          <cell r="I108" t="str">
            <v>دكتري تخصصي</v>
          </cell>
          <cell r="J108" t="str">
            <v>روزانه</v>
          </cell>
          <cell r="K108">
            <v>4021</v>
          </cell>
          <cell r="L108" t="str">
            <v>(شاغل به تحصيل)</v>
          </cell>
          <cell r="M108" t="str">
            <v>آزاد</v>
          </cell>
          <cell r="N108" t="str">
            <v>از طريق آزمون ورودي سازمان سنجش</v>
          </cell>
          <cell r="O108">
            <v>9363412645</v>
          </cell>
        </row>
        <row r="109">
          <cell r="A109">
            <v>98115003</v>
          </cell>
          <cell r="B109" t="str">
            <v>اميري</v>
          </cell>
          <cell r="C109" t="str">
            <v>سعيد</v>
          </cell>
          <cell r="D109" t="str">
            <v>مرد</v>
          </cell>
          <cell r="E109">
            <v>3981</v>
          </cell>
          <cell r="F109" t="str">
            <v>مهندسي برق و الكترونيك</v>
          </cell>
          <cell r="G109" t="str">
            <v>كنترل</v>
          </cell>
          <cell r="H109" t="str">
            <v>مهندسي برق - كنترل</v>
          </cell>
          <cell r="I109" t="str">
            <v>دكتري تخصصي</v>
          </cell>
          <cell r="J109" t="str">
            <v>روزانه</v>
          </cell>
          <cell r="K109">
            <v>4022</v>
          </cell>
          <cell r="L109" t="str">
            <v>(شاغل به تحصيل)</v>
          </cell>
          <cell r="M109" t="str">
            <v>آزاد</v>
          </cell>
          <cell r="N109" t="str">
            <v>از طريق آزمون ورودي سازمان سنجش</v>
          </cell>
          <cell r="O109">
            <v>9173283407</v>
          </cell>
        </row>
        <row r="110">
          <cell r="A110">
            <v>98115004</v>
          </cell>
          <cell r="B110" t="str">
            <v>انصاري</v>
          </cell>
          <cell r="C110" t="str">
            <v>حميدرضا</v>
          </cell>
          <cell r="D110" t="str">
            <v>مرد</v>
          </cell>
          <cell r="E110">
            <v>3981</v>
          </cell>
          <cell r="F110" t="str">
            <v>مهندسي برق و الكترونيك</v>
          </cell>
          <cell r="G110" t="str">
            <v>الكترونيك</v>
          </cell>
          <cell r="H110" t="str">
            <v>مهندسي برق - الكترونيك</v>
          </cell>
          <cell r="I110" t="str">
            <v>دكتري تخصصي</v>
          </cell>
          <cell r="J110" t="str">
            <v>روزانه</v>
          </cell>
          <cell r="K110">
            <v>4022</v>
          </cell>
          <cell r="L110" t="str">
            <v>(شاغل به تحصيل)</v>
          </cell>
          <cell r="M110" t="str">
            <v>آزاد</v>
          </cell>
          <cell r="N110" t="str">
            <v>از طريق آزمون ورودي سازمان سنجش</v>
          </cell>
          <cell r="O110">
            <v>9158170599</v>
          </cell>
        </row>
        <row r="111">
          <cell r="A111">
            <v>98115005</v>
          </cell>
          <cell r="B111" t="str">
            <v>ايزدپناه</v>
          </cell>
          <cell r="C111" t="str">
            <v>صمصام</v>
          </cell>
          <cell r="D111" t="str">
            <v>مرد</v>
          </cell>
          <cell r="E111">
            <v>3981</v>
          </cell>
          <cell r="F111" t="str">
            <v>مهندسي برق و الكترونيك</v>
          </cell>
          <cell r="G111" t="str">
            <v>مخابرات</v>
          </cell>
          <cell r="H111" t="str">
            <v>مهندسي برق-مخابرات سيستم</v>
          </cell>
          <cell r="I111" t="str">
            <v>دكتري تخصصي</v>
          </cell>
          <cell r="J111" t="str">
            <v>روزانه</v>
          </cell>
          <cell r="K111">
            <v>4022</v>
          </cell>
          <cell r="L111" t="str">
            <v>(شاغل به تحصيل)</v>
          </cell>
          <cell r="M111" t="str">
            <v>آزاد</v>
          </cell>
          <cell r="N111" t="str">
            <v>از طريق آزمون ورودي سازمان سنجش</v>
          </cell>
          <cell r="O111">
            <v>9177426406</v>
          </cell>
        </row>
        <row r="112">
          <cell r="A112">
            <v>98115006</v>
          </cell>
          <cell r="B112" t="str">
            <v>ايماني فر</v>
          </cell>
          <cell r="C112" t="str">
            <v>علي</v>
          </cell>
          <cell r="D112" t="str">
            <v>مرد</v>
          </cell>
          <cell r="E112">
            <v>3981</v>
          </cell>
          <cell r="F112" t="str">
            <v>مهندسي برق و الكترونيك</v>
          </cell>
          <cell r="G112" t="str">
            <v>مخابرات</v>
          </cell>
          <cell r="H112" t="str">
            <v>مهندسي برق-مخابرات سيستم</v>
          </cell>
          <cell r="I112" t="str">
            <v>دكتري تخصصي</v>
          </cell>
          <cell r="J112" t="str">
            <v>روزانه</v>
          </cell>
          <cell r="K112">
            <v>4022</v>
          </cell>
          <cell r="L112" t="str">
            <v>(شاغل به تحصيل)</v>
          </cell>
          <cell r="M112" t="str">
            <v>آزاد</v>
          </cell>
          <cell r="N112" t="str">
            <v>از طريق آزمون ورودي سازمان سنجش</v>
          </cell>
          <cell r="O112">
            <v>9355941187</v>
          </cell>
        </row>
        <row r="113">
          <cell r="A113">
            <v>98115008</v>
          </cell>
          <cell r="B113" t="str">
            <v>بهنام نيا</v>
          </cell>
          <cell r="C113" t="str">
            <v>حبيب</v>
          </cell>
          <cell r="D113" t="str">
            <v>مرد</v>
          </cell>
          <cell r="E113">
            <v>3981</v>
          </cell>
          <cell r="F113" t="str">
            <v>مهندسي برق و الكترونيك</v>
          </cell>
          <cell r="G113" t="str">
            <v>قدرت</v>
          </cell>
          <cell r="H113" t="str">
            <v>مهندسي برق-قدرت</v>
          </cell>
          <cell r="I113" t="str">
            <v>دكتري تخصصي</v>
          </cell>
          <cell r="J113" t="str">
            <v>نوبت دوم</v>
          </cell>
          <cell r="K113">
            <v>4022</v>
          </cell>
          <cell r="L113" t="str">
            <v>(شاغل به تحصيل)</v>
          </cell>
          <cell r="M113" t="str">
            <v>آزاد</v>
          </cell>
          <cell r="N113" t="str">
            <v>از طريق آزمون ورودي سازمان سنجش</v>
          </cell>
          <cell r="O113">
            <v>9177759681</v>
          </cell>
        </row>
        <row r="114">
          <cell r="A114">
            <v>98115009</v>
          </cell>
          <cell r="B114" t="str">
            <v>پورحسين شمس ابادي</v>
          </cell>
          <cell r="C114" t="str">
            <v>احسان</v>
          </cell>
          <cell r="D114" t="str">
            <v>مرد</v>
          </cell>
          <cell r="E114">
            <v>3981</v>
          </cell>
          <cell r="F114" t="str">
            <v>مهندسي برق و الكترونيك</v>
          </cell>
          <cell r="G114" t="str">
            <v>قدرت</v>
          </cell>
          <cell r="H114" t="str">
            <v>مهندسي برق-قدرت</v>
          </cell>
          <cell r="I114" t="str">
            <v>دكتري تخصصي</v>
          </cell>
          <cell r="J114" t="str">
            <v>پرديس دانشگاهي</v>
          </cell>
          <cell r="K114">
            <v>4022</v>
          </cell>
          <cell r="L114" t="str">
            <v>(مر خصي با احتساب سنوات)</v>
          </cell>
          <cell r="M114" t="str">
            <v>آزاد</v>
          </cell>
          <cell r="N114" t="str">
            <v>از طريق آزمون ورودي سازمان سنجش</v>
          </cell>
          <cell r="O114">
            <v>9171922395</v>
          </cell>
        </row>
        <row r="115">
          <cell r="A115">
            <v>98115010</v>
          </cell>
          <cell r="B115" t="str">
            <v>درويشي بهلولي</v>
          </cell>
          <cell r="C115" t="str">
            <v>مهدي</v>
          </cell>
          <cell r="D115" t="str">
            <v>مرد</v>
          </cell>
          <cell r="E115">
            <v>3981</v>
          </cell>
          <cell r="F115" t="str">
            <v>مهندسي برق و الكترونيك</v>
          </cell>
          <cell r="G115" t="str">
            <v>مخابرات</v>
          </cell>
          <cell r="H115" t="str">
            <v>مهندسي برق-مخابرات ميدان و موج</v>
          </cell>
          <cell r="I115" t="str">
            <v>دكتري تخصصي</v>
          </cell>
          <cell r="J115" t="str">
            <v>روزانه</v>
          </cell>
          <cell r="K115">
            <v>4022</v>
          </cell>
          <cell r="L115" t="str">
            <v>(شاغل به تحصيل)</v>
          </cell>
          <cell r="M115" t="str">
            <v>ايثارگران 5درصد</v>
          </cell>
          <cell r="N115" t="str">
            <v>از طريق آزمون ورودي سازمان سنجش</v>
          </cell>
          <cell r="O115">
            <v>9368899748</v>
          </cell>
        </row>
        <row r="116">
          <cell r="A116">
            <v>98115014</v>
          </cell>
          <cell r="B116" t="str">
            <v>رنجبر</v>
          </cell>
          <cell r="C116" t="str">
            <v>محمد پويا</v>
          </cell>
          <cell r="D116" t="str">
            <v>مرد</v>
          </cell>
          <cell r="E116">
            <v>3981</v>
          </cell>
          <cell r="F116" t="str">
            <v>مهندسي برق و الكترونيك</v>
          </cell>
          <cell r="G116" t="str">
            <v>قدرت</v>
          </cell>
          <cell r="H116" t="str">
            <v>مهندسي برق-قدرت</v>
          </cell>
          <cell r="I116" t="str">
            <v>دكتري تخصصي</v>
          </cell>
          <cell r="J116" t="str">
            <v>پرديس دانشگاهي</v>
          </cell>
          <cell r="K116">
            <v>4022</v>
          </cell>
          <cell r="L116" t="str">
            <v>(شاغل به تحصيل)</v>
          </cell>
          <cell r="M116" t="str">
            <v>آزاد</v>
          </cell>
          <cell r="N116" t="str">
            <v>از طريق آزمون ورودي سازمان سنجش</v>
          </cell>
          <cell r="O116">
            <v>9173626619</v>
          </cell>
        </row>
        <row r="117">
          <cell r="A117">
            <v>98115020</v>
          </cell>
          <cell r="B117" t="str">
            <v>شكيبا</v>
          </cell>
          <cell r="C117" t="str">
            <v>ليلا</v>
          </cell>
          <cell r="D117" t="str">
            <v>زن</v>
          </cell>
          <cell r="E117">
            <v>3981</v>
          </cell>
          <cell r="F117" t="str">
            <v>مهندسي برق و الكترونيك</v>
          </cell>
          <cell r="G117" t="str">
            <v>الكترونيك</v>
          </cell>
          <cell r="H117" t="str">
            <v>مهندسي برق - الكترونيك</v>
          </cell>
          <cell r="I117" t="str">
            <v>دكتري تخصصي</v>
          </cell>
          <cell r="J117" t="str">
            <v>روزانه</v>
          </cell>
          <cell r="K117">
            <v>4022</v>
          </cell>
          <cell r="L117" t="str">
            <v>(شاغل به تحصيل)</v>
          </cell>
          <cell r="M117" t="str">
            <v>آزاد</v>
          </cell>
          <cell r="N117" t="str">
            <v>از طريق آزمون ورودي سازمان سنجش</v>
          </cell>
          <cell r="O117">
            <v>9367297100</v>
          </cell>
        </row>
        <row r="118">
          <cell r="A118">
            <v>98115021</v>
          </cell>
          <cell r="B118" t="str">
            <v>ضرغامي</v>
          </cell>
          <cell r="C118" t="str">
            <v>محمد</v>
          </cell>
          <cell r="D118" t="str">
            <v>مرد</v>
          </cell>
          <cell r="E118">
            <v>3981</v>
          </cell>
          <cell r="F118" t="str">
            <v>مهندسي برق و الكترونيك</v>
          </cell>
          <cell r="G118" t="str">
            <v>قدرت</v>
          </cell>
          <cell r="H118" t="str">
            <v>مهندسي برق-قدرت</v>
          </cell>
          <cell r="I118" t="str">
            <v>دكتري تخصصي</v>
          </cell>
          <cell r="J118" t="str">
            <v>روزانه</v>
          </cell>
          <cell r="K118">
            <v>4022</v>
          </cell>
          <cell r="L118" t="str">
            <v>(شاغل به تحصيل)</v>
          </cell>
          <cell r="M118" t="str">
            <v>آزاد</v>
          </cell>
          <cell r="N118" t="str">
            <v>از طريق آزمون ورودي سازمان سنجش</v>
          </cell>
          <cell r="O118">
            <v>9150916225</v>
          </cell>
        </row>
        <row r="119">
          <cell r="A119">
            <v>98115022</v>
          </cell>
          <cell r="B119" t="str">
            <v>عباسي</v>
          </cell>
          <cell r="C119" t="str">
            <v>شكراله</v>
          </cell>
          <cell r="D119" t="str">
            <v>مرد</v>
          </cell>
          <cell r="E119">
            <v>3981</v>
          </cell>
          <cell r="F119" t="str">
            <v>مهندسي برق و الكترونيك</v>
          </cell>
          <cell r="G119" t="str">
            <v>قدرت</v>
          </cell>
          <cell r="H119" t="str">
            <v>مهندسي برق-قدرت</v>
          </cell>
          <cell r="I119" t="str">
            <v>دكتري تخصصي</v>
          </cell>
          <cell r="J119" t="str">
            <v>پرديس دانشگاهي</v>
          </cell>
          <cell r="K119">
            <v>4022</v>
          </cell>
          <cell r="L119" t="str">
            <v>(شاغل به تحصيل)</v>
          </cell>
          <cell r="M119" t="str">
            <v>آزاد</v>
          </cell>
          <cell r="N119" t="str">
            <v>از طريق آزمون ورودي سازمان سنجش</v>
          </cell>
          <cell r="O119">
            <v>9161424191</v>
          </cell>
        </row>
        <row r="120">
          <cell r="A120">
            <v>98115023</v>
          </cell>
          <cell r="B120" t="str">
            <v>عزيزي</v>
          </cell>
          <cell r="C120" t="str">
            <v>محمدعلي</v>
          </cell>
          <cell r="D120" t="str">
            <v>مرد</v>
          </cell>
          <cell r="E120">
            <v>3981</v>
          </cell>
          <cell r="F120" t="str">
            <v>مهندسي برق و الكترونيك</v>
          </cell>
          <cell r="G120" t="str">
            <v>قدرت</v>
          </cell>
          <cell r="H120" t="str">
            <v>مهندسي برق-قدرت</v>
          </cell>
          <cell r="I120" t="str">
            <v>دكتري تخصصي</v>
          </cell>
          <cell r="J120" t="str">
            <v>نوبت دوم</v>
          </cell>
          <cell r="K120">
            <v>4022</v>
          </cell>
          <cell r="L120" t="str">
            <v>(شاغل به تحصيل)</v>
          </cell>
          <cell r="M120" t="str">
            <v>آزاد</v>
          </cell>
          <cell r="N120" t="str">
            <v>از طريق آزمون ورودي سازمان سنجش</v>
          </cell>
          <cell r="O120">
            <v>9177131098</v>
          </cell>
        </row>
        <row r="121">
          <cell r="A121">
            <v>98115026</v>
          </cell>
          <cell r="B121" t="str">
            <v>محرابي مقدم</v>
          </cell>
          <cell r="C121" t="str">
            <v>زهرا</v>
          </cell>
          <cell r="D121" t="str">
            <v>زن</v>
          </cell>
          <cell r="E121">
            <v>3981</v>
          </cell>
          <cell r="F121" t="str">
            <v>مهندسي برق و الكترونيك</v>
          </cell>
          <cell r="G121" t="str">
            <v>الكترونيك</v>
          </cell>
          <cell r="H121" t="str">
            <v>مهندسي برق - الكترونيك</v>
          </cell>
          <cell r="I121" t="str">
            <v>دكتري تخصصي</v>
          </cell>
          <cell r="J121" t="str">
            <v>روزانه</v>
          </cell>
          <cell r="K121">
            <v>4022</v>
          </cell>
          <cell r="L121" t="str">
            <v>(شاغل به تحصيل)</v>
          </cell>
          <cell r="M121" t="str">
            <v>آزاد</v>
          </cell>
          <cell r="N121" t="str">
            <v>از طريق آزمون ورودي سازمان سنجش</v>
          </cell>
          <cell r="O121">
            <v>9166739554</v>
          </cell>
        </row>
        <row r="122">
          <cell r="A122">
            <v>98115029</v>
          </cell>
          <cell r="B122" t="str">
            <v>نظام</v>
          </cell>
          <cell r="C122" t="str">
            <v>طاهره</v>
          </cell>
          <cell r="D122" t="str">
            <v>زن</v>
          </cell>
          <cell r="E122">
            <v>3981</v>
          </cell>
          <cell r="F122" t="str">
            <v>مهندسي برق و الكترونيك</v>
          </cell>
          <cell r="G122" t="str">
            <v>مخابرات</v>
          </cell>
          <cell r="H122" t="str">
            <v>مهندسي برق-مخابرات سيستم</v>
          </cell>
          <cell r="I122" t="str">
            <v>دكتري تخصصي</v>
          </cell>
          <cell r="J122" t="str">
            <v>روزانه</v>
          </cell>
          <cell r="K122">
            <v>4022</v>
          </cell>
          <cell r="L122" t="str">
            <v>(شاغل به تحصيل)</v>
          </cell>
          <cell r="M122" t="str">
            <v>آزاد</v>
          </cell>
          <cell r="N122" t="str">
            <v>از طريق آزمون ورودي سازمان سنجش</v>
          </cell>
          <cell r="O122">
            <v>9171040476</v>
          </cell>
        </row>
        <row r="123">
          <cell r="A123">
            <v>98115030</v>
          </cell>
          <cell r="B123" t="str">
            <v>نگهداري</v>
          </cell>
          <cell r="C123" t="str">
            <v>روزبه</v>
          </cell>
          <cell r="D123" t="str">
            <v>مرد</v>
          </cell>
          <cell r="E123">
            <v>3981</v>
          </cell>
          <cell r="F123" t="str">
            <v>مهندسي برق و الكترونيك</v>
          </cell>
          <cell r="G123" t="str">
            <v>الكترونيك</v>
          </cell>
          <cell r="H123" t="str">
            <v>مهندسي برق - الكترونيك</v>
          </cell>
          <cell r="I123" t="str">
            <v>دكتري تخصصي</v>
          </cell>
          <cell r="J123" t="str">
            <v>روزانه</v>
          </cell>
          <cell r="K123">
            <v>4022</v>
          </cell>
          <cell r="L123" t="str">
            <v>(شاغل به تحصيل)</v>
          </cell>
          <cell r="M123" t="str">
            <v>آزاد</v>
          </cell>
          <cell r="N123" t="str">
            <v>از طريق آزمون ورودي سازمان سنجش</v>
          </cell>
          <cell r="O123">
            <v>9358875565</v>
          </cell>
        </row>
        <row r="124">
          <cell r="A124">
            <v>98115031</v>
          </cell>
          <cell r="B124" t="str">
            <v>نيك ملكي</v>
          </cell>
          <cell r="C124" t="str">
            <v>ابراهيم</v>
          </cell>
          <cell r="D124" t="str">
            <v>مرد</v>
          </cell>
          <cell r="E124">
            <v>3981</v>
          </cell>
          <cell r="F124" t="str">
            <v>مهندسي برق و الكترونيك</v>
          </cell>
          <cell r="G124" t="str">
            <v>مخابرات</v>
          </cell>
          <cell r="H124" t="str">
            <v>مهندسي برق-مخابرات سيستم</v>
          </cell>
          <cell r="I124" t="str">
            <v>دكتري تخصصي</v>
          </cell>
          <cell r="J124" t="str">
            <v>روزانه</v>
          </cell>
          <cell r="K124">
            <v>4022</v>
          </cell>
          <cell r="L124" t="str">
            <v>(شاغل به تحصيل)</v>
          </cell>
          <cell r="M124" t="str">
            <v>آزاد</v>
          </cell>
          <cell r="N124" t="str">
            <v>از طريق آزمون ورودي سازمان سنجش</v>
          </cell>
          <cell r="O124">
            <v>9366768130</v>
          </cell>
        </row>
        <row r="125">
          <cell r="A125">
            <v>98115032</v>
          </cell>
          <cell r="B125" t="str">
            <v>غفاري داراني</v>
          </cell>
          <cell r="C125" t="str">
            <v>ريحانه</v>
          </cell>
          <cell r="D125" t="str">
            <v>زن</v>
          </cell>
          <cell r="E125">
            <v>3981</v>
          </cell>
          <cell r="F125" t="str">
            <v>مهندسي برق و الكترونيك</v>
          </cell>
          <cell r="G125" t="str">
            <v>مخابرات</v>
          </cell>
          <cell r="H125" t="str">
            <v>مهندسي برق-مخابرات سيستم</v>
          </cell>
          <cell r="I125" t="str">
            <v>دكتري تخصصي</v>
          </cell>
          <cell r="J125" t="str">
            <v>روزانه</v>
          </cell>
          <cell r="K125">
            <v>4022</v>
          </cell>
          <cell r="L125" t="str">
            <v>(شاغل به تحصيل)</v>
          </cell>
          <cell r="M125" t="str">
            <v>آزاد</v>
          </cell>
          <cell r="N125" t="str">
            <v>استعداد درخشان،ممتاز،نفراول دوره قبلي و.</v>
          </cell>
          <cell r="O125">
            <v>9375582756</v>
          </cell>
        </row>
        <row r="126">
          <cell r="A126">
            <v>98115033</v>
          </cell>
          <cell r="B126" t="str">
            <v>تقوي</v>
          </cell>
          <cell r="C126" t="str">
            <v>سيد علي</v>
          </cell>
          <cell r="D126" t="str">
            <v>مرد</v>
          </cell>
          <cell r="E126">
            <v>3981</v>
          </cell>
          <cell r="F126" t="str">
            <v>مهندسي برق و الكترونيك</v>
          </cell>
          <cell r="G126" t="str">
            <v>قدرت</v>
          </cell>
          <cell r="H126" t="str">
            <v>مهندسي برق-قدرت</v>
          </cell>
          <cell r="I126" t="str">
            <v>دكتري تخصصي</v>
          </cell>
          <cell r="J126" t="str">
            <v>روزانه</v>
          </cell>
          <cell r="K126">
            <v>4022</v>
          </cell>
          <cell r="L126" t="str">
            <v>(شاغل به تحصيل)</v>
          </cell>
          <cell r="M126" t="str">
            <v>آزاد</v>
          </cell>
          <cell r="N126" t="str">
            <v>استعداد درخشان،ممتاز،نفراول دوره قبلي و.</v>
          </cell>
          <cell r="O126">
            <v>9389474856</v>
          </cell>
        </row>
        <row r="127">
          <cell r="A127">
            <v>98124006</v>
          </cell>
          <cell r="B127" t="str">
            <v>آقاجري</v>
          </cell>
          <cell r="C127" t="str">
            <v>مريم</v>
          </cell>
          <cell r="D127" t="str">
            <v>زن</v>
          </cell>
          <cell r="E127">
            <v>3981</v>
          </cell>
          <cell r="F127" t="str">
            <v>مهندسي شيمي، نفت و گاز</v>
          </cell>
          <cell r="G127" t="str">
            <v>مهندسي شيمي</v>
          </cell>
          <cell r="H127" t="str">
            <v>مهندسي شيمي-فرآوري و انتقال گاز</v>
          </cell>
          <cell r="I127" t="str">
            <v>كارشناسي ارشد</v>
          </cell>
          <cell r="J127" t="str">
            <v>روزانه</v>
          </cell>
          <cell r="K127">
            <v>4022</v>
          </cell>
          <cell r="L127" t="str">
            <v>(شاغل به تحصيل)</v>
          </cell>
          <cell r="M127" t="str">
            <v>ايثارگران 5درصد</v>
          </cell>
          <cell r="N127" t="str">
            <v>از طريق آزمون ورودي سازمان سنجش</v>
          </cell>
          <cell r="O127">
            <v>9168717207</v>
          </cell>
        </row>
        <row r="128">
          <cell r="A128">
            <v>98144024</v>
          </cell>
          <cell r="B128" t="str">
            <v>هراتيان</v>
          </cell>
          <cell r="C128" t="str">
            <v>فرزاد</v>
          </cell>
          <cell r="D128" t="str">
            <v>مرد</v>
          </cell>
          <cell r="E128">
            <v>3981</v>
          </cell>
          <cell r="F128" t="str">
            <v>مهندسي مكانيك و هوافضا</v>
          </cell>
          <cell r="G128" t="str">
            <v>مهندسي جامدات</v>
          </cell>
          <cell r="H128" t="str">
            <v>مهندسي مكانيك - طراحي كاربردي</v>
          </cell>
          <cell r="I128" t="str">
            <v>كارشناسي ارشد</v>
          </cell>
          <cell r="J128" t="str">
            <v>روزانه</v>
          </cell>
          <cell r="K128">
            <v>4021</v>
          </cell>
          <cell r="L128" t="str">
            <v>(شاغل به تحصيل)</v>
          </cell>
          <cell r="M128" t="str">
            <v>آزاد</v>
          </cell>
          <cell r="N128" t="str">
            <v>از طريق آزمون ورودي سازمان سنجش</v>
          </cell>
          <cell r="O128">
            <v>9906678409</v>
          </cell>
        </row>
        <row r="129">
          <cell r="A129">
            <v>98145001</v>
          </cell>
          <cell r="B129" t="str">
            <v>اردالي</v>
          </cell>
          <cell r="C129" t="str">
            <v>امين</v>
          </cell>
          <cell r="D129" t="str">
            <v>مرد</v>
          </cell>
          <cell r="E129">
            <v>3981</v>
          </cell>
          <cell r="F129" t="str">
            <v>مهندسي مكانيك و هوافضا</v>
          </cell>
          <cell r="G129" t="str">
            <v>مهندسي جامدات</v>
          </cell>
          <cell r="H129" t="str">
            <v>مهندسي مكانيك - طراحي كاربردي</v>
          </cell>
          <cell r="I129" t="str">
            <v>دكتري تخصصي</v>
          </cell>
          <cell r="J129" t="str">
            <v>روزانه</v>
          </cell>
          <cell r="K129">
            <v>4022</v>
          </cell>
          <cell r="L129" t="str">
            <v>(شاغل به تحصيل)</v>
          </cell>
          <cell r="M129" t="str">
            <v>آزاد</v>
          </cell>
          <cell r="N129" t="str">
            <v>از طريق آزمون ورودي سازمان سنجش</v>
          </cell>
          <cell r="O129">
            <v>9178086126</v>
          </cell>
        </row>
        <row r="130">
          <cell r="A130">
            <v>98154012</v>
          </cell>
          <cell r="B130" t="str">
            <v>سپند آسا</v>
          </cell>
          <cell r="C130" t="str">
            <v>طاهره</v>
          </cell>
          <cell r="D130" t="str">
            <v>زن</v>
          </cell>
          <cell r="E130">
            <v>3981</v>
          </cell>
          <cell r="F130" t="str">
            <v>مهندسي عمران و محيط زيست</v>
          </cell>
          <cell r="G130" t="str">
            <v>مهندسي زلزله</v>
          </cell>
          <cell r="H130" t="str">
            <v>مهندسي عمران - زلزله</v>
          </cell>
          <cell r="I130" t="str">
            <v>كارشناسي ارشد</v>
          </cell>
          <cell r="J130" t="str">
            <v>روزانه</v>
          </cell>
          <cell r="K130">
            <v>4022</v>
          </cell>
          <cell r="L130" t="str">
            <v>(شاغل به تحصيل)</v>
          </cell>
          <cell r="M130" t="str">
            <v>ايثارگران 5درصد</v>
          </cell>
          <cell r="N130" t="str">
            <v>از طريق آزمون ورودي سازمان سنجش</v>
          </cell>
          <cell r="O130">
            <v>9173398892</v>
          </cell>
        </row>
        <row r="131">
          <cell r="A131">
            <v>98154024</v>
          </cell>
          <cell r="B131" t="str">
            <v>معاذي</v>
          </cell>
          <cell r="C131" t="str">
            <v>سياوش</v>
          </cell>
          <cell r="D131" t="str">
            <v>مرد</v>
          </cell>
          <cell r="E131">
            <v>3981</v>
          </cell>
          <cell r="F131" t="str">
            <v>مهندسي عمران و محيط زيست</v>
          </cell>
          <cell r="G131" t="str">
            <v>ژئوتكنيك(مكانيك خاك و پي)</v>
          </cell>
          <cell r="H131" t="str">
            <v>مهندسي عمران-ژئوتكنيك</v>
          </cell>
          <cell r="I131" t="str">
            <v>كارشناسي ارشد</v>
          </cell>
          <cell r="J131" t="str">
            <v>روزانه</v>
          </cell>
          <cell r="K131">
            <v>4022</v>
          </cell>
          <cell r="L131" t="str">
            <v>ثبت نام نكرده</v>
          </cell>
          <cell r="M131" t="str">
            <v>آزاد</v>
          </cell>
          <cell r="N131" t="str">
            <v>از طريق آزمون ورودي سازمان سنجش</v>
          </cell>
          <cell r="O131">
            <v>9183793818</v>
          </cell>
        </row>
        <row r="132">
          <cell r="A132">
            <v>98154027</v>
          </cell>
          <cell r="B132" t="str">
            <v>ميرسلامي فردوس</v>
          </cell>
          <cell r="C132" t="str">
            <v>سيداميرحسين</v>
          </cell>
          <cell r="D132" t="str">
            <v>مرد</v>
          </cell>
          <cell r="E132">
            <v>3981</v>
          </cell>
          <cell r="F132" t="str">
            <v>مهندسي عمران و محيط زيست</v>
          </cell>
          <cell r="G132" t="str">
            <v>مهندسي زلزله</v>
          </cell>
          <cell r="H132" t="str">
            <v>مهندسي عمران - زلزله</v>
          </cell>
          <cell r="I132" t="str">
            <v>كارشناسي ارشد</v>
          </cell>
          <cell r="J132" t="str">
            <v>روزانه</v>
          </cell>
          <cell r="K132">
            <v>4021</v>
          </cell>
          <cell r="L132" t="str">
            <v>(شاغل به تحصيل)</v>
          </cell>
          <cell r="M132" t="str">
            <v>آزاد</v>
          </cell>
          <cell r="N132" t="str">
            <v>از طريق آزمون ورودي سازمان سنجش</v>
          </cell>
          <cell r="O132">
            <v>9014588207</v>
          </cell>
        </row>
        <row r="133">
          <cell r="A133">
            <v>98155001</v>
          </cell>
          <cell r="B133" t="str">
            <v>اشكر</v>
          </cell>
          <cell r="C133" t="str">
            <v>زهرا</v>
          </cell>
          <cell r="D133" t="str">
            <v>زن</v>
          </cell>
          <cell r="E133">
            <v>3981</v>
          </cell>
          <cell r="F133" t="str">
            <v>مهندسي عمران و محيط زيست</v>
          </cell>
          <cell r="G133" t="str">
            <v>ژئوتكنيك(مكانيك خاك و پي)</v>
          </cell>
          <cell r="H133" t="str">
            <v>مهندسي عمران-ژئوتكنيك</v>
          </cell>
          <cell r="I133" t="str">
            <v>دكتري تخصصي</v>
          </cell>
          <cell r="J133" t="str">
            <v>روزانه</v>
          </cell>
          <cell r="K133">
            <v>4022</v>
          </cell>
          <cell r="L133" t="str">
            <v>(شاغل به تحصيل)</v>
          </cell>
          <cell r="M133" t="str">
            <v>آزاد</v>
          </cell>
          <cell r="N133" t="str">
            <v>از طريق آزمون ورودي سازمان سنجش</v>
          </cell>
          <cell r="O133">
            <v>9120347651</v>
          </cell>
        </row>
        <row r="134">
          <cell r="A134">
            <v>98155002</v>
          </cell>
          <cell r="B134" t="str">
            <v>دوشابي</v>
          </cell>
          <cell r="C134" t="str">
            <v>امين</v>
          </cell>
          <cell r="D134" t="str">
            <v>مرد</v>
          </cell>
          <cell r="E134">
            <v>3981</v>
          </cell>
          <cell r="F134" t="str">
            <v>مهندسي عمران و محيط زيست</v>
          </cell>
          <cell r="G134" t="str">
            <v>مهندسي زلزله</v>
          </cell>
          <cell r="H134" t="str">
            <v>مهندسي عمران - زلزله</v>
          </cell>
          <cell r="I134" t="str">
            <v>دكتري تخصصي</v>
          </cell>
          <cell r="J134" t="str">
            <v>روزانه</v>
          </cell>
          <cell r="K134">
            <v>4022</v>
          </cell>
          <cell r="L134" t="str">
            <v>(شاغل به تحصيل)</v>
          </cell>
          <cell r="M134" t="str">
            <v>آزاد</v>
          </cell>
          <cell r="N134" t="str">
            <v>از طريق آزمون ورودي سازمان سنجش</v>
          </cell>
          <cell r="O134">
            <v>9179198878</v>
          </cell>
        </row>
        <row r="135">
          <cell r="A135">
            <v>98155004</v>
          </cell>
          <cell r="B135" t="str">
            <v>غلامي</v>
          </cell>
          <cell r="C135" t="str">
            <v>محمد</v>
          </cell>
          <cell r="D135" t="str">
            <v>مرد</v>
          </cell>
          <cell r="E135">
            <v>3981</v>
          </cell>
          <cell r="F135" t="str">
            <v>مهندسي عمران و محيط زيست</v>
          </cell>
          <cell r="G135" t="str">
            <v>مهندسي زلزله</v>
          </cell>
          <cell r="H135" t="str">
            <v>مهندسي عمران - زلزله</v>
          </cell>
          <cell r="I135" t="str">
            <v>دكتري تخصصي</v>
          </cell>
          <cell r="J135" t="str">
            <v>روزانه</v>
          </cell>
          <cell r="K135">
            <v>4022</v>
          </cell>
          <cell r="L135" t="str">
            <v>(شاغل به تحصيل)</v>
          </cell>
          <cell r="M135" t="str">
            <v>آزاد</v>
          </cell>
          <cell r="N135" t="str">
            <v>از طريق آزمون ورودي سازمان سنجش</v>
          </cell>
          <cell r="O135">
            <v>9171207063</v>
          </cell>
        </row>
        <row r="136">
          <cell r="A136">
            <v>98155005</v>
          </cell>
          <cell r="B136" t="str">
            <v>هاشمي</v>
          </cell>
          <cell r="C136" t="str">
            <v>علي</v>
          </cell>
          <cell r="D136" t="str">
            <v>مرد</v>
          </cell>
          <cell r="E136">
            <v>3981</v>
          </cell>
          <cell r="F136" t="str">
            <v>مهندسي عمران و محيط زيست</v>
          </cell>
          <cell r="G136" t="str">
            <v>مهندسي زلزله</v>
          </cell>
          <cell r="H136" t="str">
            <v>مهندسي عمران - زلزله</v>
          </cell>
          <cell r="I136" t="str">
            <v>دكتري تخصصي</v>
          </cell>
          <cell r="J136" t="str">
            <v>روزانه</v>
          </cell>
          <cell r="K136">
            <v>4022</v>
          </cell>
          <cell r="L136" t="str">
            <v>(شاغل به تحصيل)</v>
          </cell>
          <cell r="M136" t="str">
            <v>آزاد</v>
          </cell>
          <cell r="N136" t="str">
            <v>از طريق آزمون ورودي سازمان سنجش</v>
          </cell>
          <cell r="O136">
            <v>9176011752</v>
          </cell>
        </row>
        <row r="137">
          <cell r="A137">
            <v>98164005</v>
          </cell>
          <cell r="B137" t="str">
            <v>حشمتي</v>
          </cell>
          <cell r="C137" t="str">
            <v>كامران</v>
          </cell>
          <cell r="D137" t="str">
            <v>مرد</v>
          </cell>
          <cell r="E137">
            <v>3981</v>
          </cell>
          <cell r="F137" t="str">
            <v>مهندسي و علم مواد</v>
          </cell>
          <cell r="G137" t="str">
            <v>خوردگي و حفاظت از مواد</v>
          </cell>
          <cell r="H137" t="str">
            <v>مهندسي مواد- خوردگي و حفاظت مواد</v>
          </cell>
          <cell r="I137" t="str">
            <v>كارشناسي ارشد</v>
          </cell>
          <cell r="J137" t="str">
            <v>روزانه</v>
          </cell>
          <cell r="K137">
            <v>4021</v>
          </cell>
          <cell r="L137" t="str">
            <v>(شاغل به تحصيل)</v>
          </cell>
          <cell r="M137" t="str">
            <v>آزاد</v>
          </cell>
          <cell r="N137" t="str">
            <v>از طريق آزمون ورودي سازمان سنجش</v>
          </cell>
          <cell r="O137">
            <v>9101432509</v>
          </cell>
        </row>
        <row r="138">
          <cell r="A138">
            <v>98164008</v>
          </cell>
          <cell r="B138" t="str">
            <v>زارع</v>
          </cell>
          <cell r="C138" t="str">
            <v>محمدرضا</v>
          </cell>
          <cell r="D138" t="str">
            <v>مرد</v>
          </cell>
          <cell r="E138">
            <v>3981</v>
          </cell>
          <cell r="F138" t="str">
            <v>مهندسي و علم مواد</v>
          </cell>
          <cell r="G138" t="str">
            <v>خوردگي و حفاظت از مواد</v>
          </cell>
          <cell r="H138" t="str">
            <v>مهندسي مواد- خوردگي و حفاظت مواد</v>
          </cell>
          <cell r="I138" t="str">
            <v>كارشناسي ارشد</v>
          </cell>
          <cell r="J138" t="str">
            <v>روزانه</v>
          </cell>
          <cell r="K138">
            <v>4022</v>
          </cell>
          <cell r="L138" t="str">
            <v>(شاغل به تحصيل)</v>
          </cell>
          <cell r="M138" t="str">
            <v>آزاد</v>
          </cell>
          <cell r="N138" t="str">
            <v>از طريق آزمون ورودي سازمان سنجش</v>
          </cell>
          <cell r="O138">
            <v>9171268941</v>
          </cell>
        </row>
        <row r="139">
          <cell r="A139">
            <v>98165002</v>
          </cell>
          <cell r="B139" t="str">
            <v>صرفه جو</v>
          </cell>
          <cell r="C139" t="str">
            <v>محمدعلي</v>
          </cell>
          <cell r="D139" t="str">
            <v>مرد</v>
          </cell>
          <cell r="E139">
            <v>3981</v>
          </cell>
          <cell r="F139" t="str">
            <v>مهندسي و علم مواد</v>
          </cell>
          <cell r="G139" t="str">
            <v>شناسايي و انتخاب مواد مهندسي</v>
          </cell>
          <cell r="H139" t="str">
            <v>مهندسي مواد و متالورژي</v>
          </cell>
          <cell r="I139" t="str">
            <v>دكتري تخصصي</v>
          </cell>
          <cell r="J139" t="str">
            <v>روزانه</v>
          </cell>
          <cell r="K139">
            <v>4022</v>
          </cell>
          <cell r="L139" t="str">
            <v>(شاغل به تحصيل)</v>
          </cell>
          <cell r="M139" t="str">
            <v>آزاد</v>
          </cell>
          <cell r="N139" t="str">
            <v>از طريق آزمون ورودي سازمان سنجش</v>
          </cell>
          <cell r="O139">
            <v>9178524137</v>
          </cell>
        </row>
        <row r="140">
          <cell r="A140">
            <v>98165003</v>
          </cell>
          <cell r="B140" t="str">
            <v>فرودي</v>
          </cell>
          <cell r="C140" t="str">
            <v>محسن</v>
          </cell>
          <cell r="D140" t="str">
            <v>مرد</v>
          </cell>
          <cell r="E140">
            <v>3981</v>
          </cell>
          <cell r="F140" t="str">
            <v>مهندسي و علم مواد</v>
          </cell>
          <cell r="G140" t="str">
            <v>شناسايي و انتخاب مواد مهندسي</v>
          </cell>
          <cell r="H140" t="str">
            <v>مهندسي مواد و متالورژي</v>
          </cell>
          <cell r="I140" t="str">
            <v>دكتري تخصصي</v>
          </cell>
          <cell r="J140" t="str">
            <v>روزانه</v>
          </cell>
          <cell r="K140">
            <v>4022</v>
          </cell>
          <cell r="L140" t="str">
            <v>(شاغل به تحصيل)</v>
          </cell>
          <cell r="M140" t="str">
            <v>آزاد</v>
          </cell>
          <cell r="N140" t="str">
            <v>از طريق آزمون ورودي سازمان سنجش</v>
          </cell>
          <cell r="O140">
            <v>9374724405</v>
          </cell>
        </row>
        <row r="141">
          <cell r="A141">
            <v>98173001</v>
          </cell>
          <cell r="B141" t="str">
            <v>احمدي</v>
          </cell>
          <cell r="C141" t="str">
            <v>سپهر</v>
          </cell>
          <cell r="D141" t="str">
            <v>مرد</v>
          </cell>
          <cell r="E141">
            <v>3981</v>
          </cell>
          <cell r="F141" t="str">
            <v>مهندسي صنايع</v>
          </cell>
          <cell r="G141" t="str">
            <v>مهندسي صنايع</v>
          </cell>
          <cell r="H141" t="str">
            <v>مهندسي صنايع</v>
          </cell>
          <cell r="I141" t="str">
            <v>كارشناسي پيوسته</v>
          </cell>
          <cell r="J141" t="str">
            <v>روزانه</v>
          </cell>
          <cell r="K141">
            <v>4022</v>
          </cell>
          <cell r="L141" t="str">
            <v>(شاغل به تحصيل)</v>
          </cell>
          <cell r="M141" t="str">
            <v>مناطق محروم</v>
          </cell>
          <cell r="N141" t="str">
            <v>از طريق آزمون ورودي سازمان سنجش</v>
          </cell>
          <cell r="O141">
            <v>9171401995</v>
          </cell>
        </row>
        <row r="142">
          <cell r="A142">
            <v>98173008</v>
          </cell>
          <cell r="B142" t="str">
            <v>خرم دل</v>
          </cell>
          <cell r="C142" t="str">
            <v>عليرضا</v>
          </cell>
          <cell r="D142" t="str">
            <v>مرد</v>
          </cell>
          <cell r="E142">
            <v>3981</v>
          </cell>
          <cell r="F142" t="str">
            <v>مهندسي صنايع</v>
          </cell>
          <cell r="G142" t="str">
            <v>مهندسي صنايع</v>
          </cell>
          <cell r="H142" t="str">
            <v>مهندسي صنايع</v>
          </cell>
          <cell r="I142" t="str">
            <v>كارشناسي پيوسته</v>
          </cell>
          <cell r="J142" t="str">
            <v>روزانه</v>
          </cell>
          <cell r="K142">
            <v>4022</v>
          </cell>
          <cell r="L142" t="str">
            <v>(شاغل به تحصيل)</v>
          </cell>
          <cell r="M142" t="str">
            <v>منطقه دو</v>
          </cell>
          <cell r="N142" t="str">
            <v>از طريق آزمون ورودي سازمان سنجش</v>
          </cell>
          <cell r="O142">
            <v>9166205728</v>
          </cell>
        </row>
        <row r="143">
          <cell r="A143">
            <v>98173010</v>
          </cell>
          <cell r="B143" t="str">
            <v>دهدشتي</v>
          </cell>
          <cell r="C143" t="str">
            <v>احمدرضا</v>
          </cell>
          <cell r="D143" t="str">
            <v>مرد</v>
          </cell>
          <cell r="E143">
            <v>3981</v>
          </cell>
          <cell r="F143" t="str">
            <v>مهندسي صنايع</v>
          </cell>
          <cell r="G143" t="str">
            <v>مهندسي صنايع</v>
          </cell>
          <cell r="H143" t="str">
            <v>مهندسي صنايع</v>
          </cell>
          <cell r="I143" t="str">
            <v>كارشناسي پيوسته</v>
          </cell>
          <cell r="J143" t="str">
            <v>روزانه</v>
          </cell>
          <cell r="K143">
            <v>4021</v>
          </cell>
          <cell r="L143" t="str">
            <v>(شاغل به تحصيل)</v>
          </cell>
          <cell r="M143" t="str">
            <v>منطقه سه</v>
          </cell>
          <cell r="N143" t="str">
            <v>از طريق آزمون ورودي سازمان سنجش</v>
          </cell>
          <cell r="O143">
            <v>9164932351</v>
          </cell>
        </row>
        <row r="144">
          <cell r="A144">
            <v>98173014</v>
          </cell>
          <cell r="B144" t="str">
            <v>صالحيان فرد</v>
          </cell>
          <cell r="C144" t="str">
            <v>سيده اذر</v>
          </cell>
          <cell r="D144" t="str">
            <v>زن</v>
          </cell>
          <cell r="E144">
            <v>3981</v>
          </cell>
          <cell r="F144" t="str">
            <v>مهندسي صنايع</v>
          </cell>
          <cell r="G144" t="str">
            <v>مهندسي صنايع</v>
          </cell>
          <cell r="H144" t="str">
            <v>مهندسي صنايع</v>
          </cell>
          <cell r="I144" t="str">
            <v>كارشناسي پيوسته</v>
          </cell>
          <cell r="J144" t="str">
            <v>روزانه</v>
          </cell>
          <cell r="K144">
            <v>4021</v>
          </cell>
          <cell r="L144" t="str">
            <v>(شاغل به تحصيل)</v>
          </cell>
          <cell r="M144" t="str">
            <v>مناطق محروم</v>
          </cell>
          <cell r="N144" t="str">
            <v>از طريق آزمون ورودي سازمان سنجش</v>
          </cell>
          <cell r="O144">
            <v>9904470429</v>
          </cell>
        </row>
        <row r="145">
          <cell r="A145">
            <v>98173015</v>
          </cell>
          <cell r="B145" t="str">
            <v>عطوفت</v>
          </cell>
          <cell r="C145" t="str">
            <v>نويد</v>
          </cell>
          <cell r="D145" t="str">
            <v>مرد</v>
          </cell>
          <cell r="E145">
            <v>3981</v>
          </cell>
          <cell r="F145" t="str">
            <v>مهندسي صنايع</v>
          </cell>
          <cell r="G145" t="str">
            <v>مهندسي صنايع</v>
          </cell>
          <cell r="H145" t="str">
            <v>مهندسي صنايع</v>
          </cell>
          <cell r="I145" t="str">
            <v>كارشناسي پيوسته</v>
          </cell>
          <cell r="J145" t="str">
            <v>روزانه</v>
          </cell>
          <cell r="K145">
            <v>4022</v>
          </cell>
          <cell r="L145" t="str">
            <v>(شاغل به تحصيل)</v>
          </cell>
          <cell r="M145" t="str">
            <v>ايثارگران 5درصد</v>
          </cell>
          <cell r="N145" t="str">
            <v>از طريق آزمون ورودي سازمان سنجش</v>
          </cell>
          <cell r="O145">
            <v>9177903518</v>
          </cell>
        </row>
        <row r="146">
          <cell r="A146">
            <v>98173019</v>
          </cell>
          <cell r="B146" t="str">
            <v>مصفا</v>
          </cell>
          <cell r="C146" t="str">
            <v>سيدپويا</v>
          </cell>
          <cell r="D146" t="str">
            <v>مرد</v>
          </cell>
          <cell r="E146">
            <v>3981</v>
          </cell>
          <cell r="F146" t="str">
            <v>مهندسي صنايع</v>
          </cell>
          <cell r="G146" t="str">
            <v>مهندسي صنايع</v>
          </cell>
          <cell r="H146" t="str">
            <v>مهندسي صنايع</v>
          </cell>
          <cell r="I146" t="str">
            <v>كارشناسي پيوسته</v>
          </cell>
          <cell r="J146" t="str">
            <v>روزانه</v>
          </cell>
          <cell r="K146">
            <v>4021</v>
          </cell>
          <cell r="L146" t="str">
            <v>(شاغل به تحصيل)</v>
          </cell>
          <cell r="M146" t="str">
            <v>منطقه دو</v>
          </cell>
          <cell r="N146" t="str">
            <v>از طريق آزمون ورودي سازمان سنجش</v>
          </cell>
          <cell r="O146">
            <v>9394312969</v>
          </cell>
        </row>
        <row r="147">
          <cell r="A147">
            <v>98173020</v>
          </cell>
          <cell r="B147" t="str">
            <v>نجار</v>
          </cell>
          <cell r="C147" t="str">
            <v>رضا</v>
          </cell>
          <cell r="D147" t="str">
            <v>مرد</v>
          </cell>
          <cell r="E147">
            <v>3981</v>
          </cell>
          <cell r="F147" t="str">
            <v>مهندسي صنايع</v>
          </cell>
          <cell r="G147" t="str">
            <v>مهندسي صنايع</v>
          </cell>
          <cell r="H147" t="str">
            <v>مهندسي صنايع</v>
          </cell>
          <cell r="I147" t="str">
            <v>كارشناسي پيوسته</v>
          </cell>
          <cell r="J147" t="str">
            <v>روزانه</v>
          </cell>
          <cell r="K147">
            <v>4022</v>
          </cell>
          <cell r="L147" t="str">
            <v>(شاغل به تحصيل)</v>
          </cell>
          <cell r="M147" t="str">
            <v>ايثارگران 5درصد</v>
          </cell>
          <cell r="N147" t="str">
            <v>از طريق آزمون ورودي سازمان سنجش</v>
          </cell>
          <cell r="O147">
            <v>9359636524</v>
          </cell>
        </row>
        <row r="148">
          <cell r="A148">
            <v>98174001</v>
          </cell>
          <cell r="B148" t="str">
            <v>اكبري</v>
          </cell>
          <cell r="C148" t="str">
            <v>حديثه</v>
          </cell>
          <cell r="D148" t="str">
            <v>زن</v>
          </cell>
          <cell r="E148">
            <v>3981</v>
          </cell>
          <cell r="F148" t="str">
            <v>مهندسي صنايع</v>
          </cell>
          <cell r="G148" t="str">
            <v>مهندسي صنايع</v>
          </cell>
          <cell r="H148" t="str">
            <v>مهندسي صنايع-بهينه سازي سيستم ها</v>
          </cell>
          <cell r="I148" t="str">
            <v>كارشناسي ارشد</v>
          </cell>
          <cell r="J148" t="str">
            <v>روزانه</v>
          </cell>
          <cell r="K148">
            <v>4021</v>
          </cell>
          <cell r="L148" t="str">
            <v>(شاغل به تحصيل)</v>
          </cell>
          <cell r="M148" t="str">
            <v>رتبه اول</v>
          </cell>
          <cell r="N148" t="str">
            <v>از طريق آزمون ورودي سازمان سنجش</v>
          </cell>
          <cell r="O148">
            <v>9300477367</v>
          </cell>
        </row>
        <row r="149">
          <cell r="A149">
            <v>98174005</v>
          </cell>
          <cell r="B149" t="str">
            <v>قشقائي</v>
          </cell>
          <cell r="C149" t="str">
            <v>الهام</v>
          </cell>
          <cell r="D149" t="str">
            <v>زن</v>
          </cell>
          <cell r="E149">
            <v>3981</v>
          </cell>
          <cell r="F149" t="str">
            <v>مهندسي صنايع</v>
          </cell>
          <cell r="G149" t="str">
            <v>مهندسي صنايع</v>
          </cell>
          <cell r="H149" t="str">
            <v>مهندسي صنايع-بهينه سازي سيستم ها</v>
          </cell>
          <cell r="I149" t="str">
            <v>كارشناسي ارشد</v>
          </cell>
          <cell r="J149" t="str">
            <v>روزانه</v>
          </cell>
          <cell r="K149">
            <v>4022</v>
          </cell>
          <cell r="L149" t="str">
            <v>(شاغل به تحصيل)</v>
          </cell>
          <cell r="M149" t="str">
            <v>آزاد</v>
          </cell>
          <cell r="N149" t="str">
            <v>از طريق آزمون ورودي سازمان سنجش</v>
          </cell>
          <cell r="O149">
            <v>9174420162</v>
          </cell>
        </row>
        <row r="150">
          <cell r="A150">
            <v>98213007</v>
          </cell>
          <cell r="B150" t="str">
            <v>پوزش</v>
          </cell>
          <cell r="C150" t="str">
            <v>ياسر</v>
          </cell>
          <cell r="D150" t="str">
            <v>مرد</v>
          </cell>
          <cell r="E150">
            <v>3981</v>
          </cell>
          <cell r="F150" t="str">
            <v>مهندسي فناوري اطلاعات و كامپيوتر</v>
          </cell>
          <cell r="G150" t="str">
            <v>مهندسي كامپيوتر</v>
          </cell>
          <cell r="H150" t="str">
            <v>مهندسي كامپيوتر</v>
          </cell>
          <cell r="I150" t="str">
            <v>كارشناسي پيوسته</v>
          </cell>
          <cell r="J150" t="str">
            <v>روزانه</v>
          </cell>
          <cell r="K150">
            <v>4022</v>
          </cell>
          <cell r="L150" t="str">
            <v>(شاغل به تحصيل)</v>
          </cell>
          <cell r="M150" t="str">
            <v>منطقه سه</v>
          </cell>
          <cell r="N150" t="str">
            <v>از طريق آزمون ورودي سازمان سنجش</v>
          </cell>
          <cell r="O150">
            <v>9901708893</v>
          </cell>
        </row>
        <row r="151">
          <cell r="A151">
            <v>98213015</v>
          </cell>
          <cell r="B151" t="str">
            <v>دلگشا</v>
          </cell>
          <cell r="C151" t="str">
            <v>حسن</v>
          </cell>
          <cell r="D151" t="str">
            <v>مرد</v>
          </cell>
          <cell r="E151">
            <v>3981</v>
          </cell>
          <cell r="F151" t="str">
            <v>مهندسي فناوري اطلاعات و كامپيوتر</v>
          </cell>
          <cell r="G151" t="str">
            <v>مهندسي كامپيوتر</v>
          </cell>
          <cell r="H151" t="str">
            <v>مهندسي كامپيوتر</v>
          </cell>
          <cell r="I151" t="str">
            <v>كارشناسي پيوسته</v>
          </cell>
          <cell r="J151" t="str">
            <v>روزانه</v>
          </cell>
          <cell r="K151">
            <v>4022</v>
          </cell>
          <cell r="L151" t="str">
            <v>(شاغل به تحصيل)</v>
          </cell>
          <cell r="M151" t="str">
            <v>منطقه دو</v>
          </cell>
          <cell r="N151" t="str">
            <v>از طريق آزمون ورودي سازمان سنجش</v>
          </cell>
          <cell r="O151">
            <v>9368372848</v>
          </cell>
        </row>
        <row r="152">
          <cell r="A152">
            <v>98213017</v>
          </cell>
          <cell r="B152" t="str">
            <v>رضاپورميرصالح</v>
          </cell>
          <cell r="C152" t="str">
            <v>عليرضا</v>
          </cell>
          <cell r="D152" t="str">
            <v>مرد</v>
          </cell>
          <cell r="E152">
            <v>3981</v>
          </cell>
          <cell r="F152" t="str">
            <v>مهندسي فناوري اطلاعات و كامپيوتر</v>
          </cell>
          <cell r="G152" t="str">
            <v>مهندسي كامپيوتر</v>
          </cell>
          <cell r="H152" t="str">
            <v>مهندسي كامپيوتر</v>
          </cell>
          <cell r="I152" t="str">
            <v>كارشناسي پيوسته</v>
          </cell>
          <cell r="J152" t="str">
            <v>روزانه</v>
          </cell>
          <cell r="K152">
            <v>4022</v>
          </cell>
          <cell r="L152" t="str">
            <v>(شاغل به تحصيل)</v>
          </cell>
          <cell r="M152" t="str">
            <v>ايثارگران 5درصد</v>
          </cell>
          <cell r="N152" t="str">
            <v>از طريق آزمون ورودي سازمان سنجش</v>
          </cell>
          <cell r="O152">
            <v>9132587465</v>
          </cell>
        </row>
        <row r="153">
          <cell r="A153">
            <v>98213024</v>
          </cell>
          <cell r="B153" t="str">
            <v>طاهري</v>
          </cell>
          <cell r="C153" t="str">
            <v>نيلوفر</v>
          </cell>
          <cell r="D153" t="str">
            <v>زن</v>
          </cell>
          <cell r="E153">
            <v>3981</v>
          </cell>
          <cell r="F153" t="str">
            <v>مهندسي فناوري اطلاعات و كامپيوتر</v>
          </cell>
          <cell r="G153" t="str">
            <v>مهندسي كامپيوتر</v>
          </cell>
          <cell r="H153" t="str">
            <v>مهندسي كامپيوتر</v>
          </cell>
          <cell r="I153" t="str">
            <v>كارشناسي پيوسته</v>
          </cell>
          <cell r="J153" t="str">
            <v>روزانه</v>
          </cell>
          <cell r="K153">
            <v>4022</v>
          </cell>
          <cell r="L153" t="str">
            <v>(شاغل به تحصيل)</v>
          </cell>
          <cell r="M153" t="str">
            <v>منطقه يك</v>
          </cell>
          <cell r="N153" t="str">
            <v>از طريق آزمون ورودي سازمان سنجش</v>
          </cell>
          <cell r="O153">
            <v>9339068516</v>
          </cell>
        </row>
        <row r="154">
          <cell r="A154">
            <v>98213029</v>
          </cell>
          <cell r="B154" t="str">
            <v>مرادي</v>
          </cell>
          <cell r="C154" t="str">
            <v>زينب</v>
          </cell>
          <cell r="D154" t="str">
            <v>زن</v>
          </cell>
          <cell r="E154">
            <v>3981</v>
          </cell>
          <cell r="F154" t="str">
            <v>مهندسي فناوري اطلاعات و كامپيوتر</v>
          </cell>
          <cell r="G154" t="str">
            <v>مهندسي كامپيوتر</v>
          </cell>
          <cell r="H154" t="str">
            <v>مهندسي كامپيوتر</v>
          </cell>
          <cell r="I154" t="str">
            <v>كارشناسي پيوسته</v>
          </cell>
          <cell r="J154" t="str">
            <v>روزانه</v>
          </cell>
          <cell r="K154">
            <v>4022</v>
          </cell>
          <cell r="L154" t="str">
            <v>(شاغل به تحصيل)</v>
          </cell>
          <cell r="M154" t="str">
            <v>منطقه سه</v>
          </cell>
          <cell r="N154" t="str">
            <v>از طريق آزمون ورودي سازمان سنجش</v>
          </cell>
          <cell r="O154">
            <v>9178013733</v>
          </cell>
        </row>
        <row r="155">
          <cell r="A155">
            <v>98214013</v>
          </cell>
          <cell r="B155" t="str">
            <v>زارع زاده</v>
          </cell>
          <cell r="C155" t="str">
            <v>محمدحسن</v>
          </cell>
          <cell r="D155" t="str">
            <v>مرد</v>
          </cell>
          <cell r="E155">
            <v>3981</v>
          </cell>
          <cell r="F155" t="str">
            <v>مهندسي فناوري اطلاعات و كامپيوتر</v>
          </cell>
          <cell r="G155" t="str">
            <v>مهندسي فناوري اطلاعات</v>
          </cell>
          <cell r="H155" t="str">
            <v>مهندسي فناوري اطلاعات-معماري سازماني</v>
          </cell>
          <cell r="I155" t="str">
            <v>كارشناسي ارشد</v>
          </cell>
          <cell r="J155" t="str">
            <v>روزانه</v>
          </cell>
          <cell r="K155">
            <v>4022</v>
          </cell>
          <cell r="L155" t="str">
            <v>(شاغل به تحصيل)</v>
          </cell>
          <cell r="M155" t="str">
            <v>ايثارگران 25درصد</v>
          </cell>
          <cell r="N155" t="str">
            <v>از طريق آزمون ورودي سازمان سنجش</v>
          </cell>
          <cell r="O155">
            <v>9013933573</v>
          </cell>
        </row>
        <row r="156">
          <cell r="A156">
            <v>98214016</v>
          </cell>
          <cell r="B156" t="str">
            <v>سرپله</v>
          </cell>
          <cell r="C156" t="str">
            <v>حميدرضا</v>
          </cell>
          <cell r="D156" t="str">
            <v>مرد</v>
          </cell>
          <cell r="E156">
            <v>3981</v>
          </cell>
          <cell r="F156" t="str">
            <v>مهندسي فناوري اطلاعات و كامپيوتر</v>
          </cell>
          <cell r="G156" t="str">
            <v>مهندسي كامپيوتر</v>
          </cell>
          <cell r="H156" t="str">
            <v>مهندسي كامپيوتر-نرم افزار</v>
          </cell>
          <cell r="I156" t="str">
            <v>كارشناسي ارشد</v>
          </cell>
          <cell r="J156" t="str">
            <v>روزانه</v>
          </cell>
          <cell r="K156">
            <v>4022</v>
          </cell>
          <cell r="L156" t="str">
            <v>(شاغل به تحصيل)</v>
          </cell>
          <cell r="M156" t="str">
            <v>آزاد</v>
          </cell>
          <cell r="N156" t="str">
            <v>از طريق آزمون ورودي سازمان سنجش</v>
          </cell>
          <cell r="O156">
            <v>9174802990</v>
          </cell>
        </row>
        <row r="157">
          <cell r="A157">
            <v>98214024</v>
          </cell>
          <cell r="B157" t="str">
            <v>قائم مقامي كلستاني</v>
          </cell>
          <cell r="C157" t="str">
            <v>عليرضا</v>
          </cell>
          <cell r="D157" t="str">
            <v>مرد</v>
          </cell>
          <cell r="E157">
            <v>3981</v>
          </cell>
          <cell r="F157" t="str">
            <v>مهندسي فناوري اطلاعات و كامپيوتر</v>
          </cell>
          <cell r="G157" t="str">
            <v>مهندسي كامپيوتر</v>
          </cell>
          <cell r="H157" t="str">
            <v>مهندسي كامپيوتر-نرم افزار</v>
          </cell>
          <cell r="I157" t="str">
            <v>كارشناسي ارشد</v>
          </cell>
          <cell r="J157" t="str">
            <v>روزانه</v>
          </cell>
          <cell r="K157">
            <v>4022</v>
          </cell>
          <cell r="L157" t="str">
            <v>(شاغل به تحصيل)</v>
          </cell>
          <cell r="M157" t="str">
            <v>آزاد</v>
          </cell>
          <cell r="N157" t="str">
            <v>از طريق آزمون ورودي سازمان سنجش</v>
          </cell>
          <cell r="O157">
            <v>9383749823</v>
          </cell>
        </row>
        <row r="158">
          <cell r="A158">
            <v>98214025</v>
          </cell>
          <cell r="B158" t="str">
            <v>قربان زاده سياهكلرودي</v>
          </cell>
          <cell r="C158" t="str">
            <v>مائده</v>
          </cell>
          <cell r="D158" t="str">
            <v>زن</v>
          </cell>
          <cell r="E158">
            <v>3981</v>
          </cell>
          <cell r="F158" t="str">
            <v>مهندسي فناوري اطلاعات و كامپيوتر</v>
          </cell>
          <cell r="G158" t="str">
            <v>مهندسي فناوري اطلاعات</v>
          </cell>
          <cell r="H158" t="str">
            <v>مهندسي فناوري اطلاعات-معماري سازماني</v>
          </cell>
          <cell r="I158" t="str">
            <v>كارشناسي ارشد</v>
          </cell>
          <cell r="J158" t="str">
            <v>روزانه</v>
          </cell>
          <cell r="K158">
            <v>4022</v>
          </cell>
          <cell r="L158" t="str">
            <v>ثبت نام نكرده</v>
          </cell>
          <cell r="M158" t="str">
            <v>آزاد</v>
          </cell>
          <cell r="N158" t="str">
            <v>از طريق آزمون ورودي سازمان سنجش</v>
          </cell>
          <cell r="O158">
            <v>9391431259</v>
          </cell>
        </row>
        <row r="159">
          <cell r="A159">
            <v>98215001</v>
          </cell>
          <cell r="B159" t="str">
            <v>احمدي</v>
          </cell>
          <cell r="C159" t="str">
            <v>سيده خاطره</v>
          </cell>
          <cell r="D159" t="str">
            <v>زن</v>
          </cell>
          <cell r="E159">
            <v>3981</v>
          </cell>
          <cell r="F159" t="str">
            <v>مهندسي فناوري اطلاعات و كامپيوتر</v>
          </cell>
          <cell r="G159" t="str">
            <v>مهندسي فناوري اطلاعات</v>
          </cell>
          <cell r="H159" t="str">
            <v>مهندسي فناوري اطلاعات-شبكه هاي كامپيوتري</v>
          </cell>
          <cell r="I159" t="str">
            <v>دكتري تخصصي</v>
          </cell>
          <cell r="J159" t="str">
            <v>روزانه</v>
          </cell>
          <cell r="K159">
            <v>4022</v>
          </cell>
          <cell r="L159" t="str">
            <v>(شاغل به تحصيل)</v>
          </cell>
          <cell r="M159" t="str">
            <v>آزاد</v>
          </cell>
          <cell r="N159" t="str">
            <v>از طريق آزمون ورودي سازمان سنجش</v>
          </cell>
          <cell r="O159">
            <v>9189809983</v>
          </cell>
        </row>
        <row r="160">
          <cell r="A160">
            <v>98215002</v>
          </cell>
          <cell r="B160" t="str">
            <v>افضلي</v>
          </cell>
          <cell r="C160" t="str">
            <v>افسانه</v>
          </cell>
          <cell r="D160" t="str">
            <v>زن</v>
          </cell>
          <cell r="E160">
            <v>3981</v>
          </cell>
          <cell r="F160" t="str">
            <v>مهندسي فناوري اطلاعات و كامپيوتر</v>
          </cell>
          <cell r="G160" t="str">
            <v>مهندسي فناوري اطلاعات</v>
          </cell>
          <cell r="H160" t="str">
            <v>مهندسي فناوري اطلاعات-شبكه هاي كامپيوتري</v>
          </cell>
          <cell r="I160" t="str">
            <v>دكتري تخصصي</v>
          </cell>
          <cell r="J160" t="str">
            <v>روزانه</v>
          </cell>
          <cell r="K160">
            <v>4022</v>
          </cell>
          <cell r="L160" t="str">
            <v>(شاغل به تحصيل)</v>
          </cell>
          <cell r="M160" t="str">
            <v>ايثارگران 5درصد</v>
          </cell>
          <cell r="N160" t="str">
            <v>از طريق آزمون ورودي سازمان سنجش</v>
          </cell>
          <cell r="O160">
            <v>9133475449</v>
          </cell>
        </row>
        <row r="161">
          <cell r="A161">
            <v>98215003</v>
          </cell>
          <cell r="B161" t="str">
            <v>محزون</v>
          </cell>
          <cell r="C161" t="str">
            <v>زينب</v>
          </cell>
          <cell r="D161" t="str">
            <v>زن</v>
          </cell>
          <cell r="E161">
            <v>3981</v>
          </cell>
          <cell r="F161" t="str">
            <v>مهندسي فناوري اطلاعات و كامپيوتر</v>
          </cell>
          <cell r="G161" t="str">
            <v>مهندسي فناوري اطلاعات</v>
          </cell>
          <cell r="H161" t="str">
            <v>مهندسي فناوري اطلاعات-شبكه هاي كامپيوتري</v>
          </cell>
          <cell r="I161" t="str">
            <v>دكتري تخصصي</v>
          </cell>
          <cell r="J161" t="str">
            <v>روزانه</v>
          </cell>
          <cell r="K161">
            <v>4022</v>
          </cell>
          <cell r="L161" t="str">
            <v>(شاغل به تحصيل)</v>
          </cell>
          <cell r="M161" t="str">
            <v>آزاد</v>
          </cell>
          <cell r="N161" t="str">
            <v>استعداد درخشان،ممتاز،نفراول دوره قبلي و.</v>
          </cell>
          <cell r="O161">
            <v>9383992568</v>
          </cell>
        </row>
        <row r="162">
          <cell r="A162">
            <v>98224074</v>
          </cell>
          <cell r="B162" t="str">
            <v>علوي</v>
          </cell>
          <cell r="C162" t="str">
            <v>سيدجلال الدين</v>
          </cell>
          <cell r="D162" t="str">
            <v>مرد</v>
          </cell>
          <cell r="E162">
            <v>3981</v>
          </cell>
          <cell r="F162" t="str">
            <v>علوم پايه</v>
          </cell>
          <cell r="G162" t="str">
            <v>شيمي</v>
          </cell>
          <cell r="H162" t="str">
            <v>شيمي - شيمي فيزيك</v>
          </cell>
          <cell r="I162" t="str">
            <v>كارشناسي ارشد</v>
          </cell>
          <cell r="J162" t="str">
            <v>روزانه</v>
          </cell>
          <cell r="K162">
            <v>4022</v>
          </cell>
          <cell r="L162" t="str">
            <v>(شاغل به تحصيل)</v>
          </cell>
          <cell r="M162" t="str">
            <v>آزاد</v>
          </cell>
          <cell r="N162" t="str">
            <v>از طريق آزمون ورودي سازمان سنجش</v>
          </cell>
          <cell r="O162">
            <v>9171128305</v>
          </cell>
        </row>
        <row r="163">
          <cell r="A163">
            <v>98224100</v>
          </cell>
          <cell r="B163" t="str">
            <v>نوروزيان فرد</v>
          </cell>
          <cell r="C163" t="str">
            <v>زهرا</v>
          </cell>
          <cell r="D163" t="str">
            <v>زن</v>
          </cell>
          <cell r="E163">
            <v>3981</v>
          </cell>
          <cell r="F163" t="str">
            <v>علوم پايه</v>
          </cell>
          <cell r="G163" t="str">
            <v>رياضي</v>
          </cell>
          <cell r="H163" t="str">
            <v>رياضي محض - آناليز</v>
          </cell>
          <cell r="I163" t="str">
            <v>كارشناسي ارشد</v>
          </cell>
          <cell r="J163" t="str">
            <v>روزانه</v>
          </cell>
          <cell r="K163">
            <v>4021</v>
          </cell>
          <cell r="L163" t="str">
            <v>(شاغل به تحصيل)</v>
          </cell>
          <cell r="M163" t="str">
            <v>آزاد</v>
          </cell>
          <cell r="N163" t="str">
            <v>از طريق آزمون ورودي سازمان سنجش</v>
          </cell>
          <cell r="O163">
            <v>9902187975</v>
          </cell>
        </row>
        <row r="164">
          <cell r="A164">
            <v>98225001</v>
          </cell>
          <cell r="B164" t="str">
            <v>بحريه</v>
          </cell>
          <cell r="C164" t="str">
            <v>مهرناز</v>
          </cell>
          <cell r="D164" t="str">
            <v>زن</v>
          </cell>
          <cell r="E164">
            <v>3981</v>
          </cell>
          <cell r="F164" t="str">
            <v>علوم پايه</v>
          </cell>
          <cell r="G164" t="str">
            <v>رياضي</v>
          </cell>
          <cell r="H164" t="str">
            <v>رياضي كاربردي- تحقيق در عمليات</v>
          </cell>
          <cell r="I164" t="str">
            <v>دكتري تخصصي</v>
          </cell>
          <cell r="J164" t="str">
            <v>روزانه</v>
          </cell>
          <cell r="K164">
            <v>4022</v>
          </cell>
          <cell r="L164" t="str">
            <v>(مرخصي بدون احتساب در سنوات)</v>
          </cell>
          <cell r="M164" t="str">
            <v>آزاد</v>
          </cell>
          <cell r="N164" t="str">
            <v>از طريق آزمون ورودي سازمان سنجش</v>
          </cell>
          <cell r="O164">
            <v>9375227318</v>
          </cell>
        </row>
        <row r="165">
          <cell r="A165">
            <v>98225002</v>
          </cell>
          <cell r="B165" t="str">
            <v>جوي</v>
          </cell>
          <cell r="C165" t="str">
            <v>رقيه</v>
          </cell>
          <cell r="D165" t="str">
            <v>زن</v>
          </cell>
          <cell r="E165">
            <v>3981</v>
          </cell>
          <cell r="F165" t="str">
            <v>علوم پايه</v>
          </cell>
          <cell r="G165" t="str">
            <v>رياضي</v>
          </cell>
          <cell r="H165" t="str">
            <v>رياضي كاربردي- تحقيق در عمليات</v>
          </cell>
          <cell r="I165" t="str">
            <v>دكتري تخصصي</v>
          </cell>
          <cell r="J165" t="str">
            <v>روزانه</v>
          </cell>
          <cell r="K165">
            <v>4022</v>
          </cell>
          <cell r="L165" t="str">
            <v>(شاغل به تحصيل)</v>
          </cell>
          <cell r="M165" t="str">
            <v>آزاد</v>
          </cell>
          <cell r="N165" t="str">
            <v>از طريق آزمون ورودي سازمان سنجش</v>
          </cell>
          <cell r="O165">
            <v>9174484362</v>
          </cell>
        </row>
        <row r="166">
          <cell r="A166">
            <v>98225003</v>
          </cell>
          <cell r="B166" t="str">
            <v>خادمي</v>
          </cell>
          <cell r="C166" t="str">
            <v>مهسا</v>
          </cell>
          <cell r="D166" t="str">
            <v>زن</v>
          </cell>
          <cell r="E166">
            <v>3981</v>
          </cell>
          <cell r="F166" t="str">
            <v>علوم پايه</v>
          </cell>
          <cell r="G166" t="str">
            <v>رياضي</v>
          </cell>
          <cell r="H166" t="str">
            <v>رياضي كاربردي- تحقيق در عمليات</v>
          </cell>
          <cell r="I166" t="str">
            <v>دكتري تخصصي</v>
          </cell>
          <cell r="J166" t="str">
            <v>روزانه</v>
          </cell>
          <cell r="K166">
            <v>4022</v>
          </cell>
          <cell r="L166" t="str">
            <v>(مرخصي بدون احتساب در سنوات)</v>
          </cell>
          <cell r="M166" t="str">
            <v>آزاد</v>
          </cell>
          <cell r="N166" t="str">
            <v>از طريق آزمون ورودي سازمان سنجش</v>
          </cell>
          <cell r="O166">
            <v>9175768588</v>
          </cell>
        </row>
        <row r="167">
          <cell r="A167">
            <v>98225005</v>
          </cell>
          <cell r="B167" t="str">
            <v>كافي</v>
          </cell>
          <cell r="C167" t="str">
            <v>سيدرسول</v>
          </cell>
          <cell r="D167" t="str">
            <v>مرد</v>
          </cell>
          <cell r="E167">
            <v>3981</v>
          </cell>
          <cell r="F167" t="str">
            <v>علوم پايه</v>
          </cell>
          <cell r="G167" t="str">
            <v>رياضي</v>
          </cell>
          <cell r="H167" t="str">
            <v>رياضي كاربردي - آناليز عددي</v>
          </cell>
          <cell r="I167" t="str">
            <v>دكتري تخصصي</v>
          </cell>
          <cell r="J167" t="str">
            <v>روزانه</v>
          </cell>
          <cell r="K167">
            <v>4022</v>
          </cell>
          <cell r="L167" t="str">
            <v>(شاغل به تحصيل)</v>
          </cell>
          <cell r="M167" t="str">
            <v>آزاد</v>
          </cell>
          <cell r="N167" t="str">
            <v>از طريق آزمون ورودي سازمان سنجش</v>
          </cell>
          <cell r="O167">
            <v>9393134452</v>
          </cell>
        </row>
        <row r="168">
          <cell r="A168">
            <v>98225007</v>
          </cell>
          <cell r="B168" t="str">
            <v>نجيب زاده</v>
          </cell>
          <cell r="C168" t="str">
            <v>زهرا</v>
          </cell>
          <cell r="D168" t="str">
            <v>زن</v>
          </cell>
          <cell r="E168">
            <v>3981</v>
          </cell>
          <cell r="F168" t="str">
            <v>علوم پايه</v>
          </cell>
          <cell r="G168" t="str">
            <v>رياضي</v>
          </cell>
          <cell r="H168" t="str">
            <v>رياضي كاربردي- تحقيق در عمليات</v>
          </cell>
          <cell r="I168" t="str">
            <v>دكتري تخصصي</v>
          </cell>
          <cell r="J168" t="str">
            <v>روزانه</v>
          </cell>
          <cell r="K168">
            <v>4022</v>
          </cell>
          <cell r="L168" t="str">
            <v>(مرخصي بدون احتساب در سنوات)</v>
          </cell>
          <cell r="M168" t="str">
            <v>آزاد</v>
          </cell>
          <cell r="N168" t="str">
            <v>از طريق آزمون ورودي سازمان سنجش</v>
          </cell>
          <cell r="O168">
            <v>9171391160</v>
          </cell>
        </row>
        <row r="169">
          <cell r="A169">
            <v>98225008</v>
          </cell>
          <cell r="B169" t="str">
            <v>هاشمي</v>
          </cell>
          <cell r="C169" t="str">
            <v>فاطمه</v>
          </cell>
          <cell r="D169" t="str">
            <v>زن</v>
          </cell>
          <cell r="E169">
            <v>3981</v>
          </cell>
          <cell r="F169" t="str">
            <v>علوم پايه</v>
          </cell>
          <cell r="G169" t="str">
            <v>رياضي</v>
          </cell>
          <cell r="H169" t="str">
            <v>رياضي كاربردي - آناليز عددي</v>
          </cell>
          <cell r="I169" t="str">
            <v>دكتري تخصصي</v>
          </cell>
          <cell r="J169" t="str">
            <v>روزانه</v>
          </cell>
          <cell r="K169">
            <v>4022</v>
          </cell>
          <cell r="L169" t="str">
            <v>(شاغل به تحصيل)</v>
          </cell>
          <cell r="M169" t="str">
            <v>آزاد</v>
          </cell>
          <cell r="N169" t="str">
            <v>از طريق آزمون ورودي سازمان سنجش</v>
          </cell>
          <cell r="O169">
            <v>9176814339</v>
          </cell>
        </row>
        <row r="170">
          <cell r="A170">
            <v>99113001</v>
          </cell>
          <cell r="B170" t="str">
            <v>ابراهيمي</v>
          </cell>
          <cell r="C170" t="str">
            <v>علي</v>
          </cell>
          <cell r="D170" t="str">
            <v>مرد</v>
          </cell>
          <cell r="E170">
            <v>3991</v>
          </cell>
          <cell r="F170" t="str">
            <v>مهندسي برق و الكترونيك</v>
          </cell>
          <cell r="G170" t="str">
            <v>الكترونيك</v>
          </cell>
          <cell r="H170" t="str">
            <v>مهندسي برق - الكترونيك</v>
          </cell>
          <cell r="I170" t="str">
            <v>كارشناسي پيوسته</v>
          </cell>
          <cell r="J170" t="str">
            <v>روزانه</v>
          </cell>
          <cell r="K170">
            <v>4022</v>
          </cell>
          <cell r="L170" t="str">
            <v>(شاغل به تحصيل)</v>
          </cell>
          <cell r="M170" t="str">
            <v>منطقه سه</v>
          </cell>
          <cell r="N170" t="str">
            <v>از طريق آزمون ورودي سازمان سنجش</v>
          </cell>
          <cell r="O170">
            <v>9332119873</v>
          </cell>
        </row>
        <row r="171">
          <cell r="A171">
            <v>99113003</v>
          </cell>
          <cell r="B171" t="str">
            <v>اسدزاده جهرمي</v>
          </cell>
          <cell r="C171" t="str">
            <v>اهورا</v>
          </cell>
          <cell r="D171" t="str">
            <v>مرد</v>
          </cell>
          <cell r="E171">
            <v>3991</v>
          </cell>
          <cell r="F171" t="str">
            <v>مهندسي برق و الكترونيك</v>
          </cell>
          <cell r="G171" t="str">
            <v>الكترونيك</v>
          </cell>
          <cell r="H171" t="str">
            <v>مهندسي برق - الكترونيك</v>
          </cell>
          <cell r="I171" t="str">
            <v>كارشناسي پيوسته</v>
          </cell>
          <cell r="J171" t="str">
            <v>روزانه</v>
          </cell>
          <cell r="K171">
            <v>4022</v>
          </cell>
          <cell r="L171" t="str">
            <v>(شاغل به تحصيل)</v>
          </cell>
          <cell r="M171" t="str">
            <v>منطقه سه</v>
          </cell>
          <cell r="N171" t="str">
            <v>از طريق آزمون ورودي سازمان سنجش</v>
          </cell>
          <cell r="O171">
            <v>9177910596</v>
          </cell>
        </row>
        <row r="172">
          <cell r="A172">
            <v>99113004</v>
          </cell>
          <cell r="B172" t="str">
            <v>اسمعيلي كوديان</v>
          </cell>
          <cell r="C172" t="str">
            <v>نجمه</v>
          </cell>
          <cell r="D172" t="str">
            <v>زن</v>
          </cell>
          <cell r="E172">
            <v>3991</v>
          </cell>
          <cell r="F172" t="str">
            <v>مهندسي برق و الكترونيك</v>
          </cell>
          <cell r="G172" t="str">
            <v>كنترل</v>
          </cell>
          <cell r="H172" t="str">
            <v>مهندسي برق - كنترل</v>
          </cell>
          <cell r="I172" t="str">
            <v>كارشناسي پيوسته</v>
          </cell>
          <cell r="J172" t="str">
            <v>روزانه</v>
          </cell>
          <cell r="K172">
            <v>4022</v>
          </cell>
          <cell r="L172" t="str">
            <v>(شاغل به تحصيل)</v>
          </cell>
          <cell r="M172" t="str">
            <v>منطقه سه</v>
          </cell>
          <cell r="N172" t="str">
            <v>از طريق آزمون ورودي سازمان سنجش</v>
          </cell>
          <cell r="O172">
            <v>9177284655</v>
          </cell>
        </row>
        <row r="173">
          <cell r="A173">
            <v>99113005</v>
          </cell>
          <cell r="B173" t="str">
            <v>افشارجهانشاهي</v>
          </cell>
          <cell r="C173" t="str">
            <v>عليرضا</v>
          </cell>
          <cell r="D173" t="str">
            <v>مرد</v>
          </cell>
          <cell r="E173">
            <v>3991</v>
          </cell>
          <cell r="F173" t="str">
            <v>مهندسي برق و الكترونيك</v>
          </cell>
          <cell r="G173" t="str">
            <v>كنترل</v>
          </cell>
          <cell r="H173" t="str">
            <v>مهندسي برق - كنترل</v>
          </cell>
          <cell r="I173" t="str">
            <v>كارشناسي پيوسته</v>
          </cell>
          <cell r="J173" t="str">
            <v>روزانه</v>
          </cell>
          <cell r="K173">
            <v>4022</v>
          </cell>
          <cell r="L173" t="str">
            <v>(شاغل به تحصيل)</v>
          </cell>
          <cell r="M173" t="str">
            <v>ايثارگران 5درصد</v>
          </cell>
          <cell r="N173" t="str">
            <v>از طريق آزمون ورودي سازمان سنجش</v>
          </cell>
          <cell r="O173">
            <v>9133454265</v>
          </cell>
        </row>
        <row r="174">
          <cell r="A174">
            <v>99113006</v>
          </cell>
          <cell r="B174" t="str">
            <v>افشين</v>
          </cell>
          <cell r="C174" t="str">
            <v>رضا</v>
          </cell>
          <cell r="D174" t="str">
            <v>مرد</v>
          </cell>
          <cell r="E174">
            <v>3991</v>
          </cell>
          <cell r="F174" t="str">
            <v>مهندسي برق و الكترونيك</v>
          </cell>
          <cell r="G174" t="str">
            <v>الكترونيك</v>
          </cell>
          <cell r="H174" t="str">
            <v>مهندسي برق - الكترونيك</v>
          </cell>
          <cell r="I174" t="str">
            <v>كارشناسي پيوسته</v>
          </cell>
          <cell r="J174" t="str">
            <v>روزانه</v>
          </cell>
          <cell r="K174">
            <v>4022</v>
          </cell>
          <cell r="L174" t="str">
            <v>(شاغل به تحصيل)</v>
          </cell>
          <cell r="M174" t="str">
            <v>منطقه دو</v>
          </cell>
          <cell r="N174" t="str">
            <v>از طريق آزمون ورودي سازمان سنجش</v>
          </cell>
          <cell r="O174">
            <v>9172944776</v>
          </cell>
        </row>
        <row r="175">
          <cell r="A175">
            <v>99113007</v>
          </cell>
          <cell r="B175" t="str">
            <v>اكبري كريك</v>
          </cell>
          <cell r="C175" t="str">
            <v>علي</v>
          </cell>
          <cell r="D175" t="str">
            <v>مرد</v>
          </cell>
          <cell r="E175">
            <v>3991</v>
          </cell>
          <cell r="F175" t="str">
            <v>مهندسي برق و الكترونيك</v>
          </cell>
          <cell r="G175" t="str">
            <v>كنترل</v>
          </cell>
          <cell r="H175" t="str">
            <v>مهندسي برق - كنترل</v>
          </cell>
          <cell r="I175" t="str">
            <v>كارشناسي پيوسته</v>
          </cell>
          <cell r="J175" t="str">
            <v>روزانه</v>
          </cell>
          <cell r="K175">
            <v>4022</v>
          </cell>
          <cell r="L175" t="str">
            <v>(شاغل به تحصيل)</v>
          </cell>
          <cell r="M175" t="str">
            <v>ايثارگران 5درصد</v>
          </cell>
          <cell r="N175" t="str">
            <v>از طريق آزمون ورودي سازمان سنجش</v>
          </cell>
          <cell r="O175">
            <v>9175152489</v>
          </cell>
        </row>
        <row r="176">
          <cell r="A176">
            <v>99113008</v>
          </cell>
          <cell r="B176" t="str">
            <v>الماسي</v>
          </cell>
          <cell r="C176" t="str">
            <v>فرانك</v>
          </cell>
          <cell r="D176" t="str">
            <v>زن</v>
          </cell>
          <cell r="E176">
            <v>3991</v>
          </cell>
          <cell r="F176" t="str">
            <v>مهندسي برق و الكترونيك</v>
          </cell>
          <cell r="G176" t="str">
            <v>كنترل</v>
          </cell>
          <cell r="H176" t="str">
            <v>مهندسي برق - كنترل</v>
          </cell>
          <cell r="I176" t="str">
            <v>كارشناسي پيوسته</v>
          </cell>
          <cell r="J176" t="str">
            <v>روزانه</v>
          </cell>
          <cell r="K176">
            <v>4021</v>
          </cell>
          <cell r="L176" t="str">
            <v>(شاغل به تحصيل)</v>
          </cell>
          <cell r="M176" t="str">
            <v>منطقه يك</v>
          </cell>
          <cell r="N176" t="str">
            <v>از طريق آزمون ورودي سازمان سنجش</v>
          </cell>
          <cell r="O176">
            <v>9352637065</v>
          </cell>
        </row>
        <row r="177">
          <cell r="A177">
            <v>99113009</v>
          </cell>
          <cell r="B177" t="str">
            <v>الهامي جم</v>
          </cell>
          <cell r="C177" t="str">
            <v>مسعود</v>
          </cell>
          <cell r="D177" t="str">
            <v>مرد</v>
          </cell>
          <cell r="E177">
            <v>3991</v>
          </cell>
          <cell r="F177" t="str">
            <v>مهندسي برق و الكترونيك</v>
          </cell>
          <cell r="G177" t="str">
            <v>مخابرات</v>
          </cell>
          <cell r="H177" t="str">
            <v>مهندسي برق - مخابرات</v>
          </cell>
          <cell r="I177" t="str">
            <v>كارشناسي پيوسته</v>
          </cell>
          <cell r="J177" t="str">
            <v>روزانه</v>
          </cell>
          <cell r="K177">
            <v>4022</v>
          </cell>
          <cell r="L177" t="str">
            <v>(شاغل به تحصيل)</v>
          </cell>
          <cell r="M177" t="str">
            <v>منطقه يك</v>
          </cell>
          <cell r="N177" t="str">
            <v>از طريق آزمون ورودي سازمان سنجش</v>
          </cell>
          <cell r="O177">
            <v>9014876048</v>
          </cell>
        </row>
        <row r="178">
          <cell r="A178">
            <v>99113011</v>
          </cell>
          <cell r="B178" t="str">
            <v>ايرانمنش پاريزي</v>
          </cell>
          <cell r="C178" t="str">
            <v>امين</v>
          </cell>
          <cell r="D178" t="str">
            <v>مرد</v>
          </cell>
          <cell r="E178">
            <v>3991</v>
          </cell>
          <cell r="F178" t="str">
            <v>مهندسي برق و الكترونيك</v>
          </cell>
          <cell r="G178" t="str">
            <v>كنترل</v>
          </cell>
          <cell r="H178" t="str">
            <v>مهندسي برق - كنترل</v>
          </cell>
          <cell r="I178" t="str">
            <v>كارشناسي پيوسته</v>
          </cell>
          <cell r="J178" t="str">
            <v>روزانه</v>
          </cell>
          <cell r="K178">
            <v>4022</v>
          </cell>
          <cell r="L178" t="str">
            <v>(شاغل به تحصيل)</v>
          </cell>
          <cell r="M178" t="str">
            <v>منطقه دو</v>
          </cell>
          <cell r="N178" t="str">
            <v>از طريق آزمون ورودي سازمان سنجش</v>
          </cell>
          <cell r="O178">
            <v>9162746603</v>
          </cell>
        </row>
        <row r="179">
          <cell r="A179">
            <v>99113012</v>
          </cell>
          <cell r="B179" t="str">
            <v>بادي</v>
          </cell>
          <cell r="C179" t="str">
            <v>محمدامين</v>
          </cell>
          <cell r="D179" t="str">
            <v>مرد</v>
          </cell>
          <cell r="E179">
            <v>3991</v>
          </cell>
          <cell r="F179" t="str">
            <v>مهندسي برق و الكترونيك</v>
          </cell>
          <cell r="G179" t="str">
            <v>الكترونيك</v>
          </cell>
          <cell r="H179" t="str">
            <v>مهندسي برق - الكترونيك</v>
          </cell>
          <cell r="I179" t="str">
            <v>كارشناسي پيوسته</v>
          </cell>
          <cell r="J179" t="str">
            <v>روزانه</v>
          </cell>
          <cell r="K179">
            <v>4022</v>
          </cell>
          <cell r="L179" t="str">
            <v>(شاغل به تحصيل)</v>
          </cell>
          <cell r="M179" t="str">
            <v>منطقه دو</v>
          </cell>
          <cell r="N179" t="str">
            <v>از طريق آزمون ورودي سازمان سنجش</v>
          </cell>
          <cell r="O179">
            <v>9100770971</v>
          </cell>
        </row>
        <row r="180">
          <cell r="A180">
            <v>99113013</v>
          </cell>
          <cell r="B180" t="str">
            <v>بانشي</v>
          </cell>
          <cell r="C180" t="str">
            <v>مهرداد</v>
          </cell>
          <cell r="D180" t="str">
            <v>مرد</v>
          </cell>
          <cell r="E180">
            <v>3991</v>
          </cell>
          <cell r="F180" t="str">
            <v>مهندسي برق و الكترونيك</v>
          </cell>
          <cell r="G180" t="str">
            <v>الكترونيك</v>
          </cell>
          <cell r="H180" t="str">
            <v>مهندسي برق - الكترونيك</v>
          </cell>
          <cell r="I180" t="str">
            <v>كارشناسي پيوسته</v>
          </cell>
          <cell r="J180" t="str">
            <v>روزانه</v>
          </cell>
          <cell r="K180">
            <v>4022</v>
          </cell>
          <cell r="L180" t="str">
            <v>(شاغل به تحصيل)</v>
          </cell>
          <cell r="M180" t="str">
            <v>منطقه يك</v>
          </cell>
          <cell r="N180" t="str">
            <v>از طريق آزمون ورودي سازمان سنجش</v>
          </cell>
          <cell r="O180">
            <v>9917908547</v>
          </cell>
        </row>
        <row r="181">
          <cell r="A181">
            <v>99113014</v>
          </cell>
          <cell r="B181" t="str">
            <v>برنائي</v>
          </cell>
          <cell r="C181" t="str">
            <v>علي</v>
          </cell>
          <cell r="D181" t="str">
            <v>مرد</v>
          </cell>
          <cell r="E181">
            <v>3991</v>
          </cell>
          <cell r="F181" t="str">
            <v>مهندسي برق و الكترونيك</v>
          </cell>
          <cell r="G181" t="str">
            <v>الكترونيك</v>
          </cell>
          <cell r="H181" t="str">
            <v>مهندسي برق - الكترونيك</v>
          </cell>
          <cell r="I181" t="str">
            <v>كارشناسي پيوسته</v>
          </cell>
          <cell r="J181" t="str">
            <v>روزانه</v>
          </cell>
          <cell r="K181">
            <v>4022</v>
          </cell>
          <cell r="L181" t="str">
            <v>(شاغل به تحصيل)</v>
          </cell>
          <cell r="M181" t="str">
            <v>منطقه يك</v>
          </cell>
          <cell r="N181" t="str">
            <v>از طريق آزمون ورودي سازمان سنجش</v>
          </cell>
          <cell r="O181">
            <v>9174849950</v>
          </cell>
        </row>
        <row r="182">
          <cell r="A182">
            <v>99113016</v>
          </cell>
          <cell r="B182" t="str">
            <v>ثابت</v>
          </cell>
          <cell r="C182" t="str">
            <v>پوريا</v>
          </cell>
          <cell r="D182" t="str">
            <v>مرد</v>
          </cell>
          <cell r="E182">
            <v>3991</v>
          </cell>
          <cell r="F182" t="str">
            <v>مهندسي برق و الكترونيك</v>
          </cell>
          <cell r="G182" t="str">
            <v>الكترونيك</v>
          </cell>
          <cell r="H182" t="str">
            <v>مهندسي برق - الكترونيك</v>
          </cell>
          <cell r="I182" t="str">
            <v>كارشناسي پيوسته</v>
          </cell>
          <cell r="J182" t="str">
            <v>روزانه</v>
          </cell>
          <cell r="K182">
            <v>4022</v>
          </cell>
          <cell r="L182" t="str">
            <v>(شاغل به تحصيل)</v>
          </cell>
          <cell r="M182" t="str">
            <v>منطقه يك</v>
          </cell>
          <cell r="N182" t="str">
            <v>از طريق آزمون ورودي سازمان سنجش</v>
          </cell>
          <cell r="O182">
            <v>9301692868</v>
          </cell>
        </row>
        <row r="183">
          <cell r="A183">
            <v>99113017</v>
          </cell>
          <cell r="B183" t="str">
            <v>جعفري</v>
          </cell>
          <cell r="C183" t="str">
            <v>عليرضا</v>
          </cell>
          <cell r="D183" t="str">
            <v>مرد</v>
          </cell>
          <cell r="E183">
            <v>3991</v>
          </cell>
          <cell r="F183" t="str">
            <v>مهندسي برق و الكترونيك</v>
          </cell>
          <cell r="G183" t="str">
            <v>كنترل</v>
          </cell>
          <cell r="H183" t="str">
            <v>مهندسي برق - كنترل</v>
          </cell>
          <cell r="I183" t="str">
            <v>كارشناسي پيوسته</v>
          </cell>
          <cell r="J183" t="str">
            <v>روزانه</v>
          </cell>
          <cell r="K183">
            <v>4022</v>
          </cell>
          <cell r="L183" t="str">
            <v>(شاغل به تحصيل)</v>
          </cell>
          <cell r="M183" t="str">
            <v>منطقه دو</v>
          </cell>
          <cell r="N183" t="str">
            <v>از طريق آزمون ورودي سازمان سنجش</v>
          </cell>
          <cell r="O183">
            <v>9015275997</v>
          </cell>
        </row>
        <row r="184">
          <cell r="A184">
            <v>99113019</v>
          </cell>
          <cell r="B184" t="str">
            <v>جوانمردي</v>
          </cell>
          <cell r="C184" t="str">
            <v>محمدرضا</v>
          </cell>
          <cell r="D184" t="str">
            <v>مرد</v>
          </cell>
          <cell r="E184">
            <v>3991</v>
          </cell>
          <cell r="F184" t="str">
            <v>مهندسي برق و الكترونيك</v>
          </cell>
          <cell r="G184" t="str">
            <v>كنترل</v>
          </cell>
          <cell r="H184" t="str">
            <v>مهندسي برق - كنترل</v>
          </cell>
          <cell r="I184" t="str">
            <v>كارشناسي پيوسته</v>
          </cell>
          <cell r="J184" t="str">
            <v>روزانه</v>
          </cell>
          <cell r="K184">
            <v>4022</v>
          </cell>
          <cell r="L184" t="str">
            <v>(شاغل به تحصيل)</v>
          </cell>
          <cell r="M184" t="str">
            <v>منطقه يك</v>
          </cell>
          <cell r="N184" t="str">
            <v>از طريق آزمون ورودي سازمان سنجش</v>
          </cell>
          <cell r="O184">
            <v>9171104931</v>
          </cell>
        </row>
        <row r="185">
          <cell r="A185">
            <v>99113020</v>
          </cell>
          <cell r="B185" t="str">
            <v>حاجي</v>
          </cell>
          <cell r="C185" t="str">
            <v>مهدي</v>
          </cell>
          <cell r="D185" t="str">
            <v>مرد</v>
          </cell>
          <cell r="E185">
            <v>3991</v>
          </cell>
          <cell r="F185" t="str">
            <v>مهندسي برق و الكترونيك</v>
          </cell>
          <cell r="G185" t="str">
            <v>مخابرات</v>
          </cell>
          <cell r="H185" t="str">
            <v>مهندسي برق - مخابرات</v>
          </cell>
          <cell r="I185" t="str">
            <v>كارشناسي پيوسته</v>
          </cell>
          <cell r="J185" t="str">
            <v>روزانه</v>
          </cell>
          <cell r="K185">
            <v>4022</v>
          </cell>
          <cell r="L185" t="str">
            <v>(شاغل به تحصيل)</v>
          </cell>
          <cell r="M185" t="str">
            <v>منطقه سه</v>
          </cell>
          <cell r="N185" t="str">
            <v>از طريق آزمون ورودي سازمان سنجش</v>
          </cell>
          <cell r="O185">
            <v>9333035243</v>
          </cell>
        </row>
        <row r="186">
          <cell r="A186">
            <v>99113021</v>
          </cell>
          <cell r="B186" t="str">
            <v>حسام</v>
          </cell>
          <cell r="C186" t="str">
            <v>سيده ريحانه</v>
          </cell>
          <cell r="D186" t="str">
            <v>زن</v>
          </cell>
          <cell r="E186">
            <v>3991</v>
          </cell>
          <cell r="F186" t="str">
            <v>مهندسي برق و الكترونيك</v>
          </cell>
          <cell r="G186" t="str">
            <v>كنترل</v>
          </cell>
          <cell r="H186" t="str">
            <v>مهندسي برق - كنترل</v>
          </cell>
          <cell r="I186" t="str">
            <v>كارشناسي پيوسته</v>
          </cell>
          <cell r="J186" t="str">
            <v>روزانه</v>
          </cell>
          <cell r="K186">
            <v>4022</v>
          </cell>
          <cell r="L186" t="str">
            <v>(شاغل به تحصيل)</v>
          </cell>
          <cell r="M186" t="str">
            <v>ايثارگران 5درصد</v>
          </cell>
          <cell r="N186" t="str">
            <v>از طريق آزمون ورودي سازمان سنجش</v>
          </cell>
          <cell r="O186">
            <v>9379588613</v>
          </cell>
        </row>
        <row r="187">
          <cell r="A187">
            <v>99113022</v>
          </cell>
          <cell r="B187" t="str">
            <v>حسني اردكاني</v>
          </cell>
          <cell r="C187" t="str">
            <v>محمدسعيد</v>
          </cell>
          <cell r="D187" t="str">
            <v>مرد</v>
          </cell>
          <cell r="E187">
            <v>3991</v>
          </cell>
          <cell r="F187" t="str">
            <v>مهندسي برق و الكترونيك</v>
          </cell>
          <cell r="G187" t="str">
            <v>كنترل</v>
          </cell>
          <cell r="H187" t="str">
            <v>مهندسي برق - كنترل</v>
          </cell>
          <cell r="I187" t="str">
            <v>كارشناسي پيوسته</v>
          </cell>
          <cell r="J187" t="str">
            <v>روزانه</v>
          </cell>
          <cell r="K187">
            <v>4022</v>
          </cell>
          <cell r="L187" t="str">
            <v>(شاغل به تحصيل)</v>
          </cell>
          <cell r="M187" t="str">
            <v>منطقه يك</v>
          </cell>
          <cell r="N187" t="str">
            <v>از طريق آزمون ورودي سازمان سنجش</v>
          </cell>
          <cell r="O187">
            <v>9174884706</v>
          </cell>
        </row>
        <row r="188">
          <cell r="A188">
            <v>99113023</v>
          </cell>
          <cell r="B188" t="str">
            <v>حيدري</v>
          </cell>
          <cell r="C188" t="str">
            <v>عليرضا</v>
          </cell>
          <cell r="D188" t="str">
            <v>مرد</v>
          </cell>
          <cell r="E188">
            <v>3991</v>
          </cell>
          <cell r="F188" t="str">
            <v>مهندسي برق و الكترونيك</v>
          </cell>
          <cell r="G188" t="str">
            <v>مخابرات</v>
          </cell>
          <cell r="H188" t="str">
            <v>مهندسي برق - مخابرات</v>
          </cell>
          <cell r="I188" t="str">
            <v>كارشناسي پيوسته</v>
          </cell>
          <cell r="J188" t="str">
            <v>روزانه</v>
          </cell>
          <cell r="K188">
            <v>4022</v>
          </cell>
          <cell r="L188" t="str">
            <v>(شاغل به تحصيل)</v>
          </cell>
          <cell r="M188" t="str">
            <v>منطقه دو</v>
          </cell>
          <cell r="N188" t="str">
            <v>از طريق آزمون ورودي سازمان سنجش</v>
          </cell>
          <cell r="O188">
            <v>9177731532</v>
          </cell>
        </row>
        <row r="189">
          <cell r="A189">
            <v>99113024</v>
          </cell>
          <cell r="B189" t="str">
            <v>خادمي</v>
          </cell>
          <cell r="C189" t="str">
            <v>سپهر</v>
          </cell>
          <cell r="D189" t="str">
            <v>مرد</v>
          </cell>
          <cell r="E189">
            <v>3991</v>
          </cell>
          <cell r="F189" t="str">
            <v>مهندسي برق و الكترونيك</v>
          </cell>
          <cell r="G189" t="str">
            <v>مخابرات</v>
          </cell>
          <cell r="H189" t="str">
            <v>مهندسي برق - مخابرات</v>
          </cell>
          <cell r="I189" t="str">
            <v>كارشناسي پيوسته</v>
          </cell>
          <cell r="J189" t="str">
            <v>روزانه</v>
          </cell>
          <cell r="K189">
            <v>4022</v>
          </cell>
          <cell r="L189" t="str">
            <v>(شاغل به تحصيل)</v>
          </cell>
          <cell r="M189" t="str">
            <v>منطقه يك</v>
          </cell>
          <cell r="N189" t="str">
            <v>از طريق آزمون ورودي سازمان سنجش</v>
          </cell>
          <cell r="O189">
            <v>9021898252</v>
          </cell>
        </row>
        <row r="190">
          <cell r="A190">
            <v>99113025</v>
          </cell>
          <cell r="B190" t="str">
            <v>خانميرزائي</v>
          </cell>
          <cell r="C190" t="str">
            <v>رامتين</v>
          </cell>
          <cell r="D190" t="str">
            <v>مرد</v>
          </cell>
          <cell r="E190">
            <v>3991</v>
          </cell>
          <cell r="F190" t="str">
            <v>مهندسي برق و الكترونيك</v>
          </cell>
          <cell r="G190" t="str">
            <v>كنترل</v>
          </cell>
          <cell r="H190" t="str">
            <v>مهندسي برق - كنترل</v>
          </cell>
          <cell r="I190" t="str">
            <v>كارشناسي پيوسته</v>
          </cell>
          <cell r="J190" t="str">
            <v>روزانه</v>
          </cell>
          <cell r="K190">
            <v>4022</v>
          </cell>
          <cell r="L190" t="str">
            <v>(شاغل به تحصيل)</v>
          </cell>
          <cell r="M190" t="str">
            <v>منطقه دو</v>
          </cell>
          <cell r="N190" t="str">
            <v>از طريق آزمون ورودي سازمان سنجش</v>
          </cell>
          <cell r="O190">
            <v>9309024713</v>
          </cell>
        </row>
        <row r="191">
          <cell r="A191">
            <v>99113026</v>
          </cell>
          <cell r="B191" t="str">
            <v>خودسوز</v>
          </cell>
          <cell r="C191" t="str">
            <v>ابوالفضل</v>
          </cell>
          <cell r="D191" t="str">
            <v>مرد</v>
          </cell>
          <cell r="E191">
            <v>3991</v>
          </cell>
          <cell r="F191" t="str">
            <v>مهندسي برق و الكترونيك</v>
          </cell>
          <cell r="G191" t="str">
            <v>كنترل</v>
          </cell>
          <cell r="H191" t="str">
            <v>مهندسي برق - كنترل</v>
          </cell>
          <cell r="I191" t="str">
            <v>كارشناسي پيوسته</v>
          </cell>
          <cell r="J191" t="str">
            <v>روزانه</v>
          </cell>
          <cell r="K191">
            <v>4022</v>
          </cell>
          <cell r="L191" t="str">
            <v>(شاغل به تحصيل)</v>
          </cell>
          <cell r="M191" t="str">
            <v>منطقه دو</v>
          </cell>
          <cell r="N191" t="str">
            <v>از طريق آزمون ورودي سازمان سنجش</v>
          </cell>
          <cell r="O191">
            <v>9130104079</v>
          </cell>
        </row>
        <row r="192">
          <cell r="A192">
            <v>99113027</v>
          </cell>
          <cell r="B192" t="str">
            <v>دانشگرسلوكلوئي</v>
          </cell>
          <cell r="C192" t="str">
            <v>زهرا</v>
          </cell>
          <cell r="D192" t="str">
            <v>زن</v>
          </cell>
          <cell r="E192">
            <v>3991</v>
          </cell>
          <cell r="F192" t="str">
            <v>مهندسي برق و الكترونيك</v>
          </cell>
          <cell r="G192" t="str">
            <v>الكترونيك</v>
          </cell>
          <cell r="H192" t="str">
            <v>مهندسي برق - الكترونيك</v>
          </cell>
          <cell r="I192" t="str">
            <v>كارشناسي پيوسته</v>
          </cell>
          <cell r="J192" t="str">
            <v>روزانه</v>
          </cell>
          <cell r="K192">
            <v>4022</v>
          </cell>
          <cell r="L192" t="str">
            <v>(شاغل به تحصيل)</v>
          </cell>
          <cell r="M192" t="str">
            <v>ايثارگران 5درصد</v>
          </cell>
          <cell r="N192" t="str">
            <v>از طريق آزمون ورودي سازمان سنجش</v>
          </cell>
          <cell r="O192">
            <v>9173283277</v>
          </cell>
        </row>
        <row r="193">
          <cell r="A193">
            <v>99113028</v>
          </cell>
          <cell r="B193" t="str">
            <v>درويشي</v>
          </cell>
          <cell r="C193" t="str">
            <v>مهدي</v>
          </cell>
          <cell r="D193" t="str">
            <v>مرد</v>
          </cell>
          <cell r="E193">
            <v>3991</v>
          </cell>
          <cell r="F193" t="str">
            <v>مهندسي برق و الكترونيك</v>
          </cell>
          <cell r="G193" t="str">
            <v>مخابرات</v>
          </cell>
          <cell r="H193" t="str">
            <v>مهندسي برق - مخابرات</v>
          </cell>
          <cell r="I193" t="str">
            <v>كارشناسي پيوسته</v>
          </cell>
          <cell r="J193" t="str">
            <v>روزانه</v>
          </cell>
          <cell r="K193">
            <v>4022</v>
          </cell>
          <cell r="L193" t="str">
            <v>(شاغل به تحصيل)</v>
          </cell>
          <cell r="M193" t="str">
            <v>منطقه يك</v>
          </cell>
          <cell r="N193" t="str">
            <v>از طريق آزمون ورودي سازمان سنجش</v>
          </cell>
          <cell r="O193">
            <v>9304454561</v>
          </cell>
        </row>
        <row r="194">
          <cell r="A194">
            <v>99113030</v>
          </cell>
          <cell r="B194" t="str">
            <v>ده بزرگي</v>
          </cell>
          <cell r="C194" t="str">
            <v>محمدمهدي</v>
          </cell>
          <cell r="D194" t="str">
            <v>مرد</v>
          </cell>
          <cell r="E194">
            <v>3991</v>
          </cell>
          <cell r="F194" t="str">
            <v>مهندسي برق و الكترونيك</v>
          </cell>
          <cell r="G194" t="str">
            <v>كنترل</v>
          </cell>
          <cell r="H194" t="str">
            <v>مهندسي برق - كنترل</v>
          </cell>
          <cell r="I194" t="str">
            <v>كارشناسي پيوسته</v>
          </cell>
          <cell r="J194" t="str">
            <v>روزانه</v>
          </cell>
          <cell r="K194">
            <v>4022</v>
          </cell>
          <cell r="L194" t="str">
            <v>(شاغل به تحصيل)</v>
          </cell>
          <cell r="M194" t="str">
            <v>منطقه يك</v>
          </cell>
          <cell r="N194" t="str">
            <v>از طريق آزمون ورودي سازمان سنجش</v>
          </cell>
          <cell r="O194">
            <v>9171393017</v>
          </cell>
        </row>
        <row r="195">
          <cell r="A195">
            <v>99113031</v>
          </cell>
          <cell r="B195" t="str">
            <v>دهقاني</v>
          </cell>
          <cell r="C195" t="str">
            <v>حسين</v>
          </cell>
          <cell r="D195" t="str">
            <v>مرد</v>
          </cell>
          <cell r="E195">
            <v>3991</v>
          </cell>
          <cell r="F195" t="str">
            <v>مهندسي برق و الكترونيك</v>
          </cell>
          <cell r="G195" t="str">
            <v>الكترونيك</v>
          </cell>
          <cell r="H195" t="str">
            <v>مهندسي برق - الكترونيك</v>
          </cell>
          <cell r="I195" t="str">
            <v>كارشناسي پيوسته</v>
          </cell>
          <cell r="J195" t="str">
            <v>روزانه</v>
          </cell>
          <cell r="K195">
            <v>4022</v>
          </cell>
          <cell r="L195" t="str">
            <v>(شاغل به تحصيل)</v>
          </cell>
          <cell r="M195" t="str">
            <v>منطقه يك</v>
          </cell>
          <cell r="N195" t="str">
            <v>از طريق آزمون ورودي سازمان سنجش</v>
          </cell>
          <cell r="O195">
            <v>9164496267</v>
          </cell>
        </row>
        <row r="196">
          <cell r="A196">
            <v>99113032</v>
          </cell>
          <cell r="B196" t="str">
            <v>راشدي</v>
          </cell>
          <cell r="C196" t="str">
            <v>امير</v>
          </cell>
          <cell r="D196" t="str">
            <v>مرد</v>
          </cell>
          <cell r="E196">
            <v>3991</v>
          </cell>
          <cell r="F196" t="str">
            <v>مهندسي برق و الكترونيك</v>
          </cell>
          <cell r="G196" t="str">
            <v>مخابرات</v>
          </cell>
          <cell r="H196" t="str">
            <v>مهندسي برق - مخابرات</v>
          </cell>
          <cell r="I196" t="str">
            <v>كارشناسي پيوسته</v>
          </cell>
          <cell r="J196" t="str">
            <v>روزانه</v>
          </cell>
          <cell r="K196">
            <v>4022</v>
          </cell>
          <cell r="L196" t="str">
            <v>(شاغل به تحصيل)</v>
          </cell>
          <cell r="M196" t="str">
            <v>منطقه سه</v>
          </cell>
          <cell r="N196" t="str">
            <v>از طريق آزمون ورودي سازمان سنجش</v>
          </cell>
          <cell r="O196">
            <v>9168997091</v>
          </cell>
        </row>
        <row r="197">
          <cell r="A197">
            <v>99113033</v>
          </cell>
          <cell r="B197" t="str">
            <v>رضائي</v>
          </cell>
          <cell r="C197" t="str">
            <v>محمدعرفان</v>
          </cell>
          <cell r="D197" t="str">
            <v>مرد</v>
          </cell>
          <cell r="E197">
            <v>3991</v>
          </cell>
          <cell r="F197" t="str">
            <v>مهندسي برق و الكترونيك</v>
          </cell>
          <cell r="G197" t="str">
            <v>مخابرات</v>
          </cell>
          <cell r="H197" t="str">
            <v>مهندسي برق - مخابرات</v>
          </cell>
          <cell r="I197" t="str">
            <v>كارشناسي پيوسته</v>
          </cell>
          <cell r="J197" t="str">
            <v>روزانه</v>
          </cell>
          <cell r="K197">
            <v>4022</v>
          </cell>
          <cell r="L197" t="str">
            <v>(شاغل به تحصيل)</v>
          </cell>
          <cell r="M197" t="str">
            <v>منطقه يك</v>
          </cell>
          <cell r="N197" t="str">
            <v>از طريق آزمون ورودي سازمان سنجش</v>
          </cell>
          <cell r="O197">
            <v>9367223352</v>
          </cell>
        </row>
        <row r="198">
          <cell r="A198">
            <v>99113034</v>
          </cell>
          <cell r="B198" t="str">
            <v>رياستي</v>
          </cell>
          <cell r="C198" t="str">
            <v>محمدهادي</v>
          </cell>
          <cell r="D198" t="str">
            <v>مرد</v>
          </cell>
          <cell r="E198">
            <v>3991</v>
          </cell>
          <cell r="F198" t="str">
            <v>مهندسي برق و الكترونيك</v>
          </cell>
          <cell r="G198" t="str">
            <v>الكترونيك</v>
          </cell>
          <cell r="H198" t="str">
            <v>مهندسي برق - الكترونيك</v>
          </cell>
          <cell r="I198" t="str">
            <v>كارشناسي پيوسته</v>
          </cell>
          <cell r="J198" t="str">
            <v>روزانه</v>
          </cell>
          <cell r="K198">
            <v>4022</v>
          </cell>
          <cell r="L198" t="str">
            <v>(شاغل به تحصيل)</v>
          </cell>
          <cell r="M198" t="str">
            <v>منطقه يك</v>
          </cell>
          <cell r="N198" t="str">
            <v>از طريق آزمون ورودي سازمان سنجش</v>
          </cell>
          <cell r="O198">
            <v>9172644160</v>
          </cell>
        </row>
        <row r="199">
          <cell r="A199">
            <v>99113036</v>
          </cell>
          <cell r="B199" t="str">
            <v>ساريخاني</v>
          </cell>
          <cell r="C199" t="str">
            <v>محمدرضا</v>
          </cell>
          <cell r="D199" t="str">
            <v>مرد</v>
          </cell>
          <cell r="E199">
            <v>3991</v>
          </cell>
          <cell r="F199" t="str">
            <v>مهندسي برق و الكترونيك</v>
          </cell>
          <cell r="G199" t="str">
            <v>كنترل</v>
          </cell>
          <cell r="H199" t="str">
            <v>مهندسي برق - كنترل</v>
          </cell>
          <cell r="I199" t="str">
            <v>كارشناسي پيوسته</v>
          </cell>
          <cell r="J199" t="str">
            <v>روزانه</v>
          </cell>
          <cell r="K199">
            <v>4022</v>
          </cell>
          <cell r="L199" t="str">
            <v>(شاغل به تحصيل)</v>
          </cell>
          <cell r="M199" t="str">
            <v>منطقه سه</v>
          </cell>
          <cell r="N199" t="str">
            <v>از طريق آزمون ورودي سازمان سنجش</v>
          </cell>
          <cell r="O199">
            <v>9173513414</v>
          </cell>
        </row>
        <row r="200">
          <cell r="A200">
            <v>99113038</v>
          </cell>
          <cell r="B200" t="str">
            <v>سميعي</v>
          </cell>
          <cell r="C200" t="str">
            <v>عليرضا</v>
          </cell>
          <cell r="D200" t="str">
            <v>مرد</v>
          </cell>
          <cell r="E200">
            <v>3991</v>
          </cell>
          <cell r="F200" t="str">
            <v>مهندسي برق و الكترونيك</v>
          </cell>
          <cell r="G200" t="str">
            <v>مخابرات</v>
          </cell>
          <cell r="H200" t="str">
            <v>مهندسي برق - مخابرات</v>
          </cell>
          <cell r="I200" t="str">
            <v>كارشناسي پيوسته</v>
          </cell>
          <cell r="J200" t="str">
            <v>روزانه</v>
          </cell>
          <cell r="K200">
            <v>4022</v>
          </cell>
          <cell r="L200" t="str">
            <v>(شاغل به تحصيل)</v>
          </cell>
          <cell r="M200" t="str">
            <v>منطقه يك</v>
          </cell>
          <cell r="N200" t="str">
            <v>از طريق آزمون ورودي سازمان سنجش</v>
          </cell>
          <cell r="O200">
            <v>9037400528</v>
          </cell>
        </row>
        <row r="201">
          <cell r="A201">
            <v>99113039</v>
          </cell>
          <cell r="B201" t="str">
            <v>شاهرخ ابادي</v>
          </cell>
          <cell r="C201" t="str">
            <v>ايليا</v>
          </cell>
          <cell r="D201" t="str">
            <v>مرد</v>
          </cell>
          <cell r="E201">
            <v>3991</v>
          </cell>
          <cell r="F201" t="str">
            <v>مهندسي برق و الكترونيك</v>
          </cell>
          <cell r="G201" t="str">
            <v>الكترونيك</v>
          </cell>
          <cell r="H201" t="str">
            <v>مهندسي برق - الكترونيك</v>
          </cell>
          <cell r="I201" t="str">
            <v>كارشناسي پيوسته</v>
          </cell>
          <cell r="J201" t="str">
            <v>روزانه</v>
          </cell>
          <cell r="K201">
            <v>4022</v>
          </cell>
          <cell r="L201" t="str">
            <v>(شاغل به تحصيل)</v>
          </cell>
          <cell r="M201" t="str">
            <v>منطقه دو</v>
          </cell>
          <cell r="N201" t="str">
            <v>از طريق آزمون ورودي سازمان سنجش</v>
          </cell>
          <cell r="O201">
            <v>9131912846</v>
          </cell>
        </row>
        <row r="202">
          <cell r="A202">
            <v>99113040</v>
          </cell>
          <cell r="B202" t="str">
            <v>شكرگذار</v>
          </cell>
          <cell r="C202" t="str">
            <v>عليرضا</v>
          </cell>
          <cell r="D202" t="str">
            <v>مرد</v>
          </cell>
          <cell r="E202">
            <v>3991</v>
          </cell>
          <cell r="F202" t="str">
            <v>مهندسي برق و الكترونيك</v>
          </cell>
          <cell r="G202" t="str">
            <v>كنترل</v>
          </cell>
          <cell r="H202" t="str">
            <v>مهندسي برق - كنترل</v>
          </cell>
          <cell r="I202" t="str">
            <v>كارشناسي پيوسته</v>
          </cell>
          <cell r="J202" t="str">
            <v>روزانه</v>
          </cell>
          <cell r="K202">
            <v>4022</v>
          </cell>
          <cell r="L202" t="str">
            <v>(شاغل به تحصيل)</v>
          </cell>
          <cell r="M202" t="str">
            <v>منطقه يك</v>
          </cell>
          <cell r="N202" t="str">
            <v>از طريق آزمون ورودي سازمان سنجش</v>
          </cell>
          <cell r="O202">
            <v>9179099185</v>
          </cell>
        </row>
        <row r="203">
          <cell r="A203">
            <v>99113041</v>
          </cell>
          <cell r="B203" t="str">
            <v>صالحي نسب</v>
          </cell>
          <cell r="C203" t="str">
            <v>علي</v>
          </cell>
          <cell r="D203" t="str">
            <v>مرد</v>
          </cell>
          <cell r="E203">
            <v>3991</v>
          </cell>
          <cell r="F203" t="str">
            <v>مهندسي برق و الكترونيك</v>
          </cell>
          <cell r="G203" t="str">
            <v>الكترونيك</v>
          </cell>
          <cell r="H203" t="str">
            <v>مهندسي برق - الكترونيك</v>
          </cell>
          <cell r="I203" t="str">
            <v>كارشناسي پيوسته</v>
          </cell>
          <cell r="J203" t="str">
            <v>روزانه</v>
          </cell>
          <cell r="K203">
            <v>4022</v>
          </cell>
          <cell r="L203" t="str">
            <v>(شاغل به تحصيل)</v>
          </cell>
          <cell r="M203" t="str">
            <v>منطقه سه</v>
          </cell>
          <cell r="N203" t="str">
            <v>از طريق آزمون ورودي سازمان سنجش</v>
          </cell>
          <cell r="O203">
            <v>9164655535</v>
          </cell>
        </row>
        <row r="204">
          <cell r="A204">
            <v>99113042</v>
          </cell>
          <cell r="B204" t="str">
            <v>ضيا</v>
          </cell>
          <cell r="C204" t="str">
            <v>محمدمهدي</v>
          </cell>
          <cell r="D204" t="str">
            <v>مرد</v>
          </cell>
          <cell r="E204">
            <v>3991</v>
          </cell>
          <cell r="F204" t="str">
            <v>مهندسي برق و الكترونيك</v>
          </cell>
          <cell r="G204" t="str">
            <v>الكترونيك</v>
          </cell>
          <cell r="H204" t="str">
            <v>مهندسي برق - الكترونيك</v>
          </cell>
          <cell r="I204" t="str">
            <v>كارشناسي پيوسته</v>
          </cell>
          <cell r="J204" t="str">
            <v>روزانه</v>
          </cell>
          <cell r="K204">
            <v>4022</v>
          </cell>
          <cell r="L204" t="str">
            <v>(شاغل به تحصيل)</v>
          </cell>
          <cell r="M204" t="str">
            <v>ايثارگران 5درصد</v>
          </cell>
          <cell r="N204" t="str">
            <v>از طريق آزمون ورودي سازمان سنجش</v>
          </cell>
          <cell r="O204">
            <v>9055256762</v>
          </cell>
        </row>
        <row r="205">
          <cell r="A205">
            <v>99113043</v>
          </cell>
          <cell r="B205" t="str">
            <v>عرب شيباني</v>
          </cell>
          <cell r="C205" t="str">
            <v>علي</v>
          </cell>
          <cell r="D205" t="str">
            <v>مرد</v>
          </cell>
          <cell r="E205">
            <v>3991</v>
          </cell>
          <cell r="F205" t="str">
            <v>مهندسي برق و الكترونيك</v>
          </cell>
          <cell r="G205" t="str">
            <v>كنترل</v>
          </cell>
          <cell r="H205" t="str">
            <v>مهندسي برق - كنترل</v>
          </cell>
          <cell r="I205" t="str">
            <v>كارشناسي پيوسته</v>
          </cell>
          <cell r="J205" t="str">
            <v>روزانه</v>
          </cell>
          <cell r="K205">
            <v>4022</v>
          </cell>
          <cell r="L205" t="str">
            <v>(شاغل به تحصيل)</v>
          </cell>
          <cell r="M205" t="str">
            <v>ايثارگران 5درصد</v>
          </cell>
          <cell r="N205" t="str">
            <v>از طريق آزمون ورودي سازمان سنجش</v>
          </cell>
          <cell r="O205">
            <v>9171550124</v>
          </cell>
        </row>
        <row r="206">
          <cell r="A206">
            <v>99113044</v>
          </cell>
          <cell r="B206" t="str">
            <v>عرب نژاد</v>
          </cell>
          <cell r="C206" t="str">
            <v>علي</v>
          </cell>
          <cell r="D206" t="str">
            <v>مرد</v>
          </cell>
          <cell r="E206">
            <v>3991</v>
          </cell>
          <cell r="F206" t="str">
            <v>مهندسي برق و الكترونيك</v>
          </cell>
          <cell r="G206" t="str">
            <v>كنترل</v>
          </cell>
          <cell r="H206" t="str">
            <v>مهندسي برق - كنترل</v>
          </cell>
          <cell r="I206" t="str">
            <v>كارشناسي پيوسته</v>
          </cell>
          <cell r="J206" t="str">
            <v>روزانه</v>
          </cell>
          <cell r="K206">
            <v>4022</v>
          </cell>
          <cell r="L206" t="str">
            <v>(شاغل به تحصيل)</v>
          </cell>
          <cell r="M206" t="str">
            <v>ايثارگران 5درصد</v>
          </cell>
          <cell r="N206" t="str">
            <v>از طريق آزمون ورودي سازمان سنجش</v>
          </cell>
          <cell r="O206">
            <v>9139971729</v>
          </cell>
        </row>
        <row r="207">
          <cell r="A207">
            <v>99113047</v>
          </cell>
          <cell r="B207" t="str">
            <v>فروهيده</v>
          </cell>
          <cell r="C207" t="str">
            <v>فاطمه</v>
          </cell>
          <cell r="D207" t="str">
            <v>زن</v>
          </cell>
          <cell r="E207">
            <v>3991</v>
          </cell>
          <cell r="F207" t="str">
            <v>مهندسي برق و الكترونيك</v>
          </cell>
          <cell r="G207" t="str">
            <v>مخابرات</v>
          </cell>
          <cell r="H207" t="str">
            <v>مهندسي برق - مخابرات</v>
          </cell>
          <cell r="I207" t="str">
            <v>كارشناسي پيوسته</v>
          </cell>
          <cell r="J207" t="str">
            <v>روزانه</v>
          </cell>
          <cell r="K207">
            <v>4022</v>
          </cell>
          <cell r="L207" t="str">
            <v>(شاغل به تحصيل)</v>
          </cell>
          <cell r="M207" t="str">
            <v>ايثارگران 5درصد</v>
          </cell>
          <cell r="N207" t="str">
            <v>از طريق آزمون ورودي سازمان سنجش</v>
          </cell>
          <cell r="O207">
            <v>9390863388</v>
          </cell>
        </row>
        <row r="208">
          <cell r="A208">
            <v>99113048</v>
          </cell>
          <cell r="B208" t="str">
            <v>قربان دوست</v>
          </cell>
          <cell r="C208" t="str">
            <v>پويان</v>
          </cell>
          <cell r="D208" t="str">
            <v>مرد</v>
          </cell>
          <cell r="E208">
            <v>3991</v>
          </cell>
          <cell r="F208" t="str">
            <v>مهندسي برق و الكترونيك</v>
          </cell>
          <cell r="G208" t="str">
            <v>كنترل</v>
          </cell>
          <cell r="H208" t="str">
            <v>مهندسي برق - كنترل</v>
          </cell>
          <cell r="I208" t="str">
            <v>كارشناسي پيوسته</v>
          </cell>
          <cell r="J208" t="str">
            <v>روزانه</v>
          </cell>
          <cell r="K208">
            <v>4022</v>
          </cell>
          <cell r="L208" t="str">
            <v>(شاغل به تحصيل)</v>
          </cell>
          <cell r="M208" t="str">
            <v>منطقه يك</v>
          </cell>
          <cell r="N208" t="str">
            <v>از طريق آزمون ورودي سازمان سنجش</v>
          </cell>
          <cell r="O208">
            <v>9172223077</v>
          </cell>
        </row>
        <row r="209">
          <cell r="A209">
            <v>99113049</v>
          </cell>
          <cell r="B209" t="str">
            <v>قرباني نصرابادي</v>
          </cell>
          <cell r="C209" t="str">
            <v>علي</v>
          </cell>
          <cell r="D209" t="str">
            <v>مرد</v>
          </cell>
          <cell r="E209">
            <v>3991</v>
          </cell>
          <cell r="F209" t="str">
            <v>مهندسي برق و الكترونيك</v>
          </cell>
          <cell r="G209" t="str">
            <v>مخابرات</v>
          </cell>
          <cell r="H209" t="str">
            <v>مهندسي برق - مخابرات</v>
          </cell>
          <cell r="I209" t="str">
            <v>كارشناسي پيوسته</v>
          </cell>
          <cell r="J209" t="str">
            <v>روزانه</v>
          </cell>
          <cell r="K209">
            <v>4022</v>
          </cell>
          <cell r="L209" t="str">
            <v>(شاغل به تحصيل)</v>
          </cell>
          <cell r="M209" t="str">
            <v>ايثارگران 5درصد</v>
          </cell>
          <cell r="N209" t="str">
            <v>از طريق آزمون ورودي سازمان سنجش</v>
          </cell>
          <cell r="O209">
            <v>9908009867</v>
          </cell>
        </row>
        <row r="210">
          <cell r="A210">
            <v>99113050</v>
          </cell>
          <cell r="B210" t="str">
            <v>كراني سامون</v>
          </cell>
          <cell r="C210" t="str">
            <v>اميرحسين</v>
          </cell>
          <cell r="D210" t="str">
            <v>مرد</v>
          </cell>
          <cell r="E210">
            <v>3991</v>
          </cell>
          <cell r="F210" t="str">
            <v>مهندسي برق و الكترونيك</v>
          </cell>
          <cell r="G210" t="str">
            <v>كنترل</v>
          </cell>
          <cell r="H210" t="str">
            <v>مهندسي برق - كنترل</v>
          </cell>
          <cell r="I210" t="str">
            <v>كارشناسي پيوسته</v>
          </cell>
          <cell r="J210" t="str">
            <v>روزانه</v>
          </cell>
          <cell r="K210">
            <v>4022</v>
          </cell>
          <cell r="L210" t="str">
            <v>(شاغل به تحصيل)</v>
          </cell>
          <cell r="M210" t="str">
            <v>ايثارگران 5درصد</v>
          </cell>
          <cell r="N210" t="str">
            <v>از طريق آزمون ورودي سازمان سنجش</v>
          </cell>
          <cell r="O210">
            <v>9166474709</v>
          </cell>
        </row>
        <row r="211">
          <cell r="A211">
            <v>99113052</v>
          </cell>
          <cell r="B211" t="str">
            <v>گيلاني</v>
          </cell>
          <cell r="C211" t="str">
            <v>پويا</v>
          </cell>
          <cell r="D211" t="str">
            <v>مرد</v>
          </cell>
          <cell r="E211">
            <v>3991</v>
          </cell>
          <cell r="F211" t="str">
            <v>مهندسي برق و الكترونيك</v>
          </cell>
          <cell r="G211" t="str">
            <v>كنترل</v>
          </cell>
          <cell r="H211" t="str">
            <v>مهندسي برق - كنترل</v>
          </cell>
          <cell r="I211" t="str">
            <v>كارشناسي پيوسته</v>
          </cell>
          <cell r="J211" t="str">
            <v>روزانه</v>
          </cell>
          <cell r="K211">
            <v>4022</v>
          </cell>
          <cell r="L211" t="str">
            <v>(شاغل به تحصيل)</v>
          </cell>
          <cell r="M211" t="str">
            <v>منطقه دو</v>
          </cell>
          <cell r="N211" t="str">
            <v>از طريق آزمون ورودي سازمان سنجش</v>
          </cell>
          <cell r="O211">
            <v>9901046683</v>
          </cell>
        </row>
        <row r="212">
          <cell r="A212">
            <v>99113053</v>
          </cell>
          <cell r="B212" t="str">
            <v>محمدي نيا</v>
          </cell>
          <cell r="C212" t="str">
            <v>علي</v>
          </cell>
          <cell r="D212" t="str">
            <v>مرد</v>
          </cell>
          <cell r="E212">
            <v>3991</v>
          </cell>
          <cell r="F212" t="str">
            <v>مهندسي برق و الكترونيك</v>
          </cell>
          <cell r="G212" t="str">
            <v>الكترونيك</v>
          </cell>
          <cell r="H212" t="str">
            <v>مهندسي برق - الكترونيك</v>
          </cell>
          <cell r="I212" t="str">
            <v>كارشناسي پيوسته</v>
          </cell>
          <cell r="J212" t="str">
            <v>روزانه</v>
          </cell>
          <cell r="K212">
            <v>4022</v>
          </cell>
          <cell r="L212" t="str">
            <v>(شاغل به تحصيل)</v>
          </cell>
          <cell r="M212" t="str">
            <v>ايثارگران 5درصد</v>
          </cell>
          <cell r="N212" t="str">
            <v>از طريق آزمون ورودي سازمان سنجش</v>
          </cell>
          <cell r="O212">
            <v>9333125914</v>
          </cell>
        </row>
        <row r="213">
          <cell r="A213">
            <v>99113056</v>
          </cell>
          <cell r="B213" t="str">
            <v>مسرت جهرمي</v>
          </cell>
          <cell r="C213" t="str">
            <v>محسن</v>
          </cell>
          <cell r="D213" t="str">
            <v>مرد</v>
          </cell>
          <cell r="E213">
            <v>3991</v>
          </cell>
          <cell r="F213" t="str">
            <v>مهندسي برق و الكترونيك</v>
          </cell>
          <cell r="G213" t="str">
            <v>الكترونيك</v>
          </cell>
          <cell r="H213" t="str">
            <v>مهندسي برق - الكترونيك</v>
          </cell>
          <cell r="I213" t="str">
            <v>كارشناسي پيوسته</v>
          </cell>
          <cell r="J213" t="str">
            <v>روزانه</v>
          </cell>
          <cell r="K213">
            <v>4022</v>
          </cell>
          <cell r="L213" t="str">
            <v>(شاغل به تحصيل)</v>
          </cell>
          <cell r="M213" t="str">
            <v>منطقه سه</v>
          </cell>
          <cell r="N213" t="str">
            <v>از طريق آزمون ورودي سازمان سنجش</v>
          </cell>
          <cell r="O213">
            <v>9337696315</v>
          </cell>
        </row>
        <row r="214">
          <cell r="A214">
            <v>99113058</v>
          </cell>
          <cell r="B214" t="str">
            <v>موسائي پور</v>
          </cell>
          <cell r="C214" t="str">
            <v>سينا</v>
          </cell>
          <cell r="D214" t="str">
            <v>مرد</v>
          </cell>
          <cell r="E214">
            <v>3991</v>
          </cell>
          <cell r="F214" t="str">
            <v>مهندسي برق و الكترونيك</v>
          </cell>
          <cell r="G214" t="str">
            <v>الكترونيك</v>
          </cell>
          <cell r="H214" t="str">
            <v>مهندسي برق - الكترونيك</v>
          </cell>
          <cell r="I214" t="str">
            <v>كارشناسي پيوسته</v>
          </cell>
          <cell r="J214" t="str">
            <v>روزانه</v>
          </cell>
          <cell r="K214">
            <v>4022</v>
          </cell>
          <cell r="L214" t="str">
            <v>(شاغل به تحصيل)</v>
          </cell>
          <cell r="M214" t="str">
            <v>منطقه دو</v>
          </cell>
          <cell r="N214" t="str">
            <v>از طريق آزمون ورودي سازمان سنجش</v>
          </cell>
          <cell r="O214">
            <v>9331043493</v>
          </cell>
        </row>
        <row r="215">
          <cell r="A215">
            <v>99113060</v>
          </cell>
          <cell r="B215" t="str">
            <v>مهرنوش</v>
          </cell>
          <cell r="C215" t="str">
            <v>اريان</v>
          </cell>
          <cell r="D215" t="str">
            <v>مرد</v>
          </cell>
          <cell r="E215">
            <v>3991</v>
          </cell>
          <cell r="F215" t="str">
            <v>مهندسي برق و الكترونيك</v>
          </cell>
          <cell r="G215" t="str">
            <v>كنترل</v>
          </cell>
          <cell r="H215" t="str">
            <v>مهندسي برق - كنترل</v>
          </cell>
          <cell r="I215" t="str">
            <v>كارشناسي پيوسته</v>
          </cell>
          <cell r="J215" t="str">
            <v>روزانه</v>
          </cell>
          <cell r="K215">
            <v>4022</v>
          </cell>
          <cell r="L215" t="str">
            <v>(شاغل به تحصيل)</v>
          </cell>
          <cell r="M215" t="str">
            <v>منطقه يك</v>
          </cell>
          <cell r="N215" t="str">
            <v>از طريق آزمون ورودي سازمان سنجش</v>
          </cell>
          <cell r="O215">
            <v>9170618219</v>
          </cell>
        </row>
        <row r="216">
          <cell r="A216">
            <v>99113061</v>
          </cell>
          <cell r="B216" t="str">
            <v>نجفي</v>
          </cell>
          <cell r="C216" t="str">
            <v>عليرضا</v>
          </cell>
          <cell r="D216" t="str">
            <v>مرد</v>
          </cell>
          <cell r="E216">
            <v>3991</v>
          </cell>
          <cell r="F216" t="str">
            <v>مهندسي برق و الكترونيك</v>
          </cell>
          <cell r="G216" t="str">
            <v>الكترونيك</v>
          </cell>
          <cell r="H216" t="str">
            <v>مهندسي برق - الكترونيك</v>
          </cell>
          <cell r="I216" t="str">
            <v>كارشناسي پيوسته</v>
          </cell>
          <cell r="J216" t="str">
            <v>روزانه</v>
          </cell>
          <cell r="K216">
            <v>4022</v>
          </cell>
          <cell r="L216" t="str">
            <v>(شاغل به تحصيل)</v>
          </cell>
          <cell r="M216" t="str">
            <v>منطقه يك</v>
          </cell>
          <cell r="N216" t="str">
            <v>از طريق آزمون ورودي سازمان سنجش</v>
          </cell>
          <cell r="O216">
            <v>9385165150</v>
          </cell>
        </row>
        <row r="217">
          <cell r="A217">
            <v>99113062</v>
          </cell>
          <cell r="B217" t="str">
            <v>نصيري</v>
          </cell>
          <cell r="C217" t="str">
            <v>محمد</v>
          </cell>
          <cell r="D217" t="str">
            <v>مرد</v>
          </cell>
          <cell r="E217">
            <v>3991</v>
          </cell>
          <cell r="F217" t="str">
            <v>مهندسي برق و الكترونيك</v>
          </cell>
          <cell r="G217" t="str">
            <v>الكترونيك</v>
          </cell>
          <cell r="H217" t="str">
            <v>مهندسي برق - الكترونيك</v>
          </cell>
          <cell r="I217" t="str">
            <v>كارشناسي پيوسته</v>
          </cell>
          <cell r="J217" t="str">
            <v>روزانه</v>
          </cell>
          <cell r="K217">
            <v>4022</v>
          </cell>
          <cell r="L217" t="str">
            <v>(شاغل به تحصيل)</v>
          </cell>
          <cell r="M217" t="str">
            <v>منطقه سه</v>
          </cell>
          <cell r="N217" t="str">
            <v>از طريق آزمون ورودي سازمان سنجش</v>
          </cell>
          <cell r="O217">
            <v>9370323855</v>
          </cell>
        </row>
        <row r="218">
          <cell r="A218">
            <v>99113063</v>
          </cell>
          <cell r="B218" t="str">
            <v>نصيري</v>
          </cell>
          <cell r="C218" t="str">
            <v>نازنين</v>
          </cell>
          <cell r="D218" t="str">
            <v>زن</v>
          </cell>
          <cell r="E218">
            <v>3991</v>
          </cell>
          <cell r="F218" t="str">
            <v>مهندسي برق و الكترونيك</v>
          </cell>
          <cell r="G218" t="str">
            <v>كنترل</v>
          </cell>
          <cell r="H218" t="str">
            <v>مهندسي برق - كنترل</v>
          </cell>
          <cell r="I218" t="str">
            <v>كارشناسي پيوسته</v>
          </cell>
          <cell r="J218" t="str">
            <v>روزانه</v>
          </cell>
          <cell r="K218">
            <v>4022</v>
          </cell>
          <cell r="L218" t="str">
            <v>(شاغل به تحصيل)</v>
          </cell>
          <cell r="M218" t="str">
            <v>ايثارگران 5درصد</v>
          </cell>
          <cell r="N218" t="str">
            <v>از طريق آزمون ورودي سازمان سنجش</v>
          </cell>
          <cell r="O218">
            <v>9170845301</v>
          </cell>
        </row>
        <row r="219">
          <cell r="A219">
            <v>99113065</v>
          </cell>
          <cell r="B219" t="str">
            <v>نقيبي</v>
          </cell>
          <cell r="C219" t="str">
            <v>محمد</v>
          </cell>
          <cell r="D219" t="str">
            <v>مرد</v>
          </cell>
          <cell r="E219">
            <v>3991</v>
          </cell>
          <cell r="F219" t="str">
            <v>مهندسي برق و الكترونيك</v>
          </cell>
          <cell r="G219" t="str">
            <v>كنترل</v>
          </cell>
          <cell r="H219" t="str">
            <v>مهندسي برق - كنترل</v>
          </cell>
          <cell r="I219" t="str">
            <v>كارشناسي پيوسته</v>
          </cell>
          <cell r="J219" t="str">
            <v>روزانه</v>
          </cell>
          <cell r="K219">
            <v>4022</v>
          </cell>
          <cell r="L219" t="str">
            <v>(شاغل به تحصيل)</v>
          </cell>
          <cell r="M219" t="str">
            <v>منطقه دو</v>
          </cell>
          <cell r="N219" t="str">
            <v>از طريق آزمون ورودي سازمان سنجش</v>
          </cell>
          <cell r="O219">
            <v>9363938089</v>
          </cell>
        </row>
        <row r="220">
          <cell r="A220">
            <v>99113066</v>
          </cell>
          <cell r="B220" t="str">
            <v>نيكجو</v>
          </cell>
          <cell r="C220" t="str">
            <v>اديب</v>
          </cell>
          <cell r="D220" t="str">
            <v>مرد</v>
          </cell>
          <cell r="E220">
            <v>3991</v>
          </cell>
          <cell r="F220" t="str">
            <v>مهندسي برق و الكترونيك</v>
          </cell>
          <cell r="G220" t="str">
            <v>مخابرات</v>
          </cell>
          <cell r="H220" t="str">
            <v>مهندسي برق - مخابرات</v>
          </cell>
          <cell r="I220" t="str">
            <v>كارشناسي پيوسته</v>
          </cell>
          <cell r="J220" t="str">
            <v>روزانه</v>
          </cell>
          <cell r="K220">
            <v>4022</v>
          </cell>
          <cell r="L220" t="str">
            <v>(شاغل به تحصيل)</v>
          </cell>
          <cell r="M220" t="str">
            <v>منطقه يك</v>
          </cell>
          <cell r="N220" t="str">
            <v>از طريق آزمون ورودي سازمان سنجش</v>
          </cell>
          <cell r="O220">
            <v>9170137789</v>
          </cell>
        </row>
        <row r="221">
          <cell r="A221">
            <v>99113067</v>
          </cell>
          <cell r="B221" t="str">
            <v>وردي</v>
          </cell>
          <cell r="C221" t="str">
            <v>رضا</v>
          </cell>
          <cell r="D221" t="str">
            <v>مرد</v>
          </cell>
          <cell r="E221">
            <v>3991</v>
          </cell>
          <cell r="F221" t="str">
            <v>مهندسي برق و الكترونيك</v>
          </cell>
          <cell r="G221" t="str">
            <v>مخابرات</v>
          </cell>
          <cell r="H221" t="str">
            <v>مهندسي برق - مخابرات</v>
          </cell>
          <cell r="I221" t="str">
            <v>كارشناسي پيوسته</v>
          </cell>
          <cell r="J221" t="str">
            <v>روزانه</v>
          </cell>
          <cell r="K221">
            <v>4022</v>
          </cell>
          <cell r="L221" t="str">
            <v>(شاغل به تحصيل)</v>
          </cell>
          <cell r="M221" t="str">
            <v>منطقه دو</v>
          </cell>
          <cell r="N221" t="str">
            <v>از طريق آزمون ورودي سازمان سنجش</v>
          </cell>
          <cell r="O221">
            <v>9352118911</v>
          </cell>
        </row>
        <row r="222">
          <cell r="A222">
            <v>99113068</v>
          </cell>
          <cell r="B222" t="str">
            <v>هادي دولابي</v>
          </cell>
          <cell r="C222" t="str">
            <v>مهدي</v>
          </cell>
          <cell r="D222" t="str">
            <v>مرد</v>
          </cell>
          <cell r="E222">
            <v>3991</v>
          </cell>
          <cell r="F222" t="str">
            <v>مهندسي برق و الكترونيك</v>
          </cell>
          <cell r="G222" t="str">
            <v>الكترونيك</v>
          </cell>
          <cell r="H222" t="str">
            <v>مهندسي برق - الكترونيك</v>
          </cell>
          <cell r="I222" t="str">
            <v>كارشناسي پيوسته</v>
          </cell>
          <cell r="J222" t="str">
            <v>روزانه</v>
          </cell>
          <cell r="K222">
            <v>4022</v>
          </cell>
          <cell r="L222" t="str">
            <v>(شاغل به تحصيل)</v>
          </cell>
          <cell r="M222" t="str">
            <v>منطقه يك</v>
          </cell>
          <cell r="N222" t="str">
            <v>از طريق آزمون ورودي سازمان سنجش</v>
          </cell>
          <cell r="O222">
            <v>9122458402</v>
          </cell>
        </row>
        <row r="223">
          <cell r="A223">
            <v>99113069</v>
          </cell>
          <cell r="B223" t="str">
            <v>ياراحمدي قرائي</v>
          </cell>
          <cell r="C223" t="str">
            <v>اميررضا</v>
          </cell>
          <cell r="D223" t="str">
            <v>مرد</v>
          </cell>
          <cell r="E223">
            <v>3991</v>
          </cell>
          <cell r="F223" t="str">
            <v>مهندسي برق و الكترونيك</v>
          </cell>
          <cell r="G223" t="str">
            <v>الكترونيك</v>
          </cell>
          <cell r="H223" t="str">
            <v>مهندسي برق - الكترونيك</v>
          </cell>
          <cell r="I223" t="str">
            <v>كارشناسي پيوسته</v>
          </cell>
          <cell r="J223" t="str">
            <v>روزانه</v>
          </cell>
          <cell r="K223">
            <v>4022</v>
          </cell>
          <cell r="L223" t="str">
            <v>(شاغل به تحصيل)</v>
          </cell>
          <cell r="M223" t="str">
            <v>منطقه دو</v>
          </cell>
          <cell r="N223" t="str">
            <v>از طريق آزمون ورودي سازمان سنجش</v>
          </cell>
          <cell r="O223">
            <v>9031685387</v>
          </cell>
        </row>
        <row r="224">
          <cell r="A224">
            <v>99113070</v>
          </cell>
          <cell r="B224" t="str">
            <v>يزدان ستا</v>
          </cell>
          <cell r="C224" t="str">
            <v>ياسمين</v>
          </cell>
          <cell r="D224" t="str">
            <v>زن</v>
          </cell>
          <cell r="E224">
            <v>3991</v>
          </cell>
          <cell r="F224" t="str">
            <v>مهندسي برق و الكترونيك</v>
          </cell>
          <cell r="G224" t="str">
            <v>الكترونيك</v>
          </cell>
          <cell r="H224" t="str">
            <v>مهندسي برق - الكترونيك</v>
          </cell>
          <cell r="I224" t="str">
            <v>كارشناسي پيوسته</v>
          </cell>
          <cell r="J224" t="str">
            <v>روزانه</v>
          </cell>
          <cell r="K224">
            <v>4022</v>
          </cell>
          <cell r="L224" t="str">
            <v>(شاغل به تحصيل)</v>
          </cell>
          <cell r="M224" t="str">
            <v>آزاد</v>
          </cell>
          <cell r="N224" t="str">
            <v>از طريق آزمون ورودي سازمان سنجش</v>
          </cell>
          <cell r="O224">
            <v>9101486563</v>
          </cell>
        </row>
        <row r="225">
          <cell r="A225">
            <v>99114020</v>
          </cell>
          <cell r="B225" t="str">
            <v>بخشي زاده حقيقي</v>
          </cell>
          <cell r="C225" t="str">
            <v>مهرداد</v>
          </cell>
          <cell r="D225" t="str">
            <v>مرد</v>
          </cell>
          <cell r="E225">
            <v>3991</v>
          </cell>
          <cell r="F225" t="str">
            <v>مهندسي برق و الكترونيك</v>
          </cell>
          <cell r="G225" t="str">
            <v>كنترل</v>
          </cell>
          <cell r="H225" t="str">
            <v>مهندسي برق - كنترل</v>
          </cell>
          <cell r="I225" t="str">
            <v>كارشناسي ارشد</v>
          </cell>
          <cell r="J225" t="str">
            <v>روزانه</v>
          </cell>
          <cell r="K225">
            <v>4022</v>
          </cell>
          <cell r="L225" t="str">
            <v>(شاغل به تحصيل)</v>
          </cell>
          <cell r="M225" t="str">
            <v>آزاد</v>
          </cell>
          <cell r="N225" t="str">
            <v>از طريق آزمون ورودي سازمان سنجش</v>
          </cell>
          <cell r="O225">
            <v>9175991490</v>
          </cell>
        </row>
        <row r="226">
          <cell r="A226">
            <v>99114025</v>
          </cell>
          <cell r="B226" t="str">
            <v>بهنيا</v>
          </cell>
          <cell r="C226" t="str">
            <v>حسين</v>
          </cell>
          <cell r="D226" t="str">
            <v>مرد</v>
          </cell>
          <cell r="E226">
            <v>3991</v>
          </cell>
          <cell r="F226" t="str">
            <v>مهندسي برق و الكترونيك</v>
          </cell>
          <cell r="G226" t="str">
            <v>قدرت</v>
          </cell>
          <cell r="H226" t="str">
            <v>مهندسي برق-الكترونيك قدرت و ماشين هاي الكتريكي</v>
          </cell>
          <cell r="I226" t="str">
            <v>كارشناسي ارشد</v>
          </cell>
          <cell r="J226" t="str">
            <v>روزانه</v>
          </cell>
          <cell r="K226">
            <v>4022</v>
          </cell>
          <cell r="L226" t="str">
            <v>(شاغل به تحصيل)</v>
          </cell>
          <cell r="M226" t="str">
            <v>ايثارگران 25درصد</v>
          </cell>
          <cell r="N226" t="str">
            <v>از طريق آزمون ورودي سازمان سنجش</v>
          </cell>
          <cell r="O226">
            <v>9719305068</v>
          </cell>
        </row>
        <row r="227">
          <cell r="A227">
            <v>99114028</v>
          </cell>
          <cell r="B227" t="str">
            <v>تعبدي</v>
          </cell>
          <cell r="C227" t="str">
            <v>محمدحسين</v>
          </cell>
          <cell r="D227" t="str">
            <v>مرد</v>
          </cell>
          <cell r="E227">
            <v>3991</v>
          </cell>
          <cell r="F227" t="str">
            <v>مهندسي برق و الكترونيك</v>
          </cell>
          <cell r="G227" t="str">
            <v>قدرت</v>
          </cell>
          <cell r="H227" t="str">
            <v>مهندسي برق-سيستم هاي قدرت</v>
          </cell>
          <cell r="I227" t="str">
            <v>كارشناسي ارشد</v>
          </cell>
          <cell r="J227" t="str">
            <v>روزانه</v>
          </cell>
          <cell r="K227">
            <v>4022</v>
          </cell>
          <cell r="L227" t="str">
            <v>(شاغل به تحصيل)</v>
          </cell>
          <cell r="M227" t="str">
            <v>آزاد</v>
          </cell>
          <cell r="N227" t="str">
            <v>از طريق آزمون ورودي سازمان سنجش</v>
          </cell>
          <cell r="O227">
            <v>9171162207</v>
          </cell>
        </row>
        <row r="228">
          <cell r="A228">
            <v>99114030</v>
          </cell>
          <cell r="B228" t="str">
            <v>جدي</v>
          </cell>
          <cell r="C228" t="str">
            <v>سيدحسين</v>
          </cell>
          <cell r="D228" t="str">
            <v>مرد</v>
          </cell>
          <cell r="E228">
            <v>3991</v>
          </cell>
          <cell r="F228" t="str">
            <v>مهندسي برق و الكترونيك</v>
          </cell>
          <cell r="G228" t="str">
            <v>كنترل</v>
          </cell>
          <cell r="H228" t="str">
            <v>مهندسي برق - كنترل</v>
          </cell>
          <cell r="I228" t="str">
            <v>كارشناسي ارشد</v>
          </cell>
          <cell r="J228" t="str">
            <v>روزانه</v>
          </cell>
          <cell r="K228">
            <v>4021</v>
          </cell>
          <cell r="L228" t="str">
            <v>(شاغل به تحصيل)</v>
          </cell>
          <cell r="M228" t="str">
            <v>آزاد</v>
          </cell>
          <cell r="N228" t="str">
            <v>از طريق آزمون ورودي سازمان سنجش</v>
          </cell>
          <cell r="O228">
            <v>9377753496</v>
          </cell>
        </row>
        <row r="229">
          <cell r="A229">
            <v>99114038</v>
          </cell>
          <cell r="B229" t="str">
            <v>حيدري</v>
          </cell>
          <cell r="C229" t="str">
            <v>حسن</v>
          </cell>
          <cell r="D229" t="str">
            <v>مرد</v>
          </cell>
          <cell r="E229">
            <v>3991</v>
          </cell>
          <cell r="F229" t="str">
            <v>مهندسي برق و الكترونيك</v>
          </cell>
          <cell r="G229" t="str">
            <v>الكترونيك</v>
          </cell>
          <cell r="H229" t="str">
            <v>مهندسي برق-افزاره هاي ميكرو و نانوالكترونيك</v>
          </cell>
          <cell r="I229" t="str">
            <v>كارشناسي ارشد</v>
          </cell>
          <cell r="J229" t="str">
            <v>روزانه</v>
          </cell>
          <cell r="K229">
            <v>4022</v>
          </cell>
          <cell r="L229" t="str">
            <v>(شاغل به تحصيل)</v>
          </cell>
          <cell r="M229" t="str">
            <v>آزاد</v>
          </cell>
          <cell r="N229" t="str">
            <v>از طريق آزمون ورودي سازمان سنجش</v>
          </cell>
          <cell r="O229">
            <v>9365103907</v>
          </cell>
        </row>
        <row r="230">
          <cell r="A230">
            <v>99114039</v>
          </cell>
          <cell r="B230" t="str">
            <v>حيدري</v>
          </cell>
          <cell r="C230" t="str">
            <v>نرجس</v>
          </cell>
          <cell r="D230" t="str">
            <v>زن</v>
          </cell>
          <cell r="E230">
            <v>3991</v>
          </cell>
          <cell r="F230" t="str">
            <v>مهندسي برق و الكترونيك</v>
          </cell>
          <cell r="G230" t="str">
            <v>مخابرات</v>
          </cell>
          <cell r="H230" t="str">
            <v>مهندسي برق-مخابرات سيستم</v>
          </cell>
          <cell r="I230" t="str">
            <v>كارشناسي ارشد</v>
          </cell>
          <cell r="J230" t="str">
            <v>روزانه</v>
          </cell>
          <cell r="K230">
            <v>4022</v>
          </cell>
          <cell r="L230" t="str">
            <v>(شاغل به تحصيل)</v>
          </cell>
          <cell r="M230" t="str">
            <v>آزاد</v>
          </cell>
          <cell r="N230" t="str">
            <v>از طريق آزمون ورودي سازمان سنجش</v>
          </cell>
          <cell r="O230">
            <v>9137242530</v>
          </cell>
        </row>
        <row r="231">
          <cell r="A231">
            <v>99114045</v>
          </cell>
          <cell r="B231" t="str">
            <v>ذبيحي</v>
          </cell>
          <cell r="C231" t="str">
            <v>عباس</v>
          </cell>
          <cell r="D231" t="str">
            <v>مرد</v>
          </cell>
          <cell r="E231">
            <v>3991</v>
          </cell>
          <cell r="F231" t="str">
            <v>مهندسي برق و الكترونيك</v>
          </cell>
          <cell r="G231" t="str">
            <v>مخابرات</v>
          </cell>
          <cell r="H231" t="str">
            <v>مهندسي برق-مخابرات سيستم</v>
          </cell>
          <cell r="I231" t="str">
            <v>كارشناسي ارشد</v>
          </cell>
          <cell r="J231" t="str">
            <v>روزانه</v>
          </cell>
          <cell r="K231">
            <v>4022</v>
          </cell>
          <cell r="L231" t="str">
            <v>(شاغل به تحصيل)</v>
          </cell>
          <cell r="M231" t="str">
            <v>ايثارگران 25درصد</v>
          </cell>
          <cell r="N231" t="str">
            <v>از طريق آزمون ورودي سازمان سنجش</v>
          </cell>
          <cell r="O231">
            <v>9178970831</v>
          </cell>
        </row>
        <row r="232">
          <cell r="A232">
            <v>99114052</v>
          </cell>
          <cell r="B232" t="str">
            <v>رضائي شهرخفري</v>
          </cell>
          <cell r="C232" t="str">
            <v>فاطمه</v>
          </cell>
          <cell r="D232" t="str">
            <v>زن</v>
          </cell>
          <cell r="E232">
            <v>3991</v>
          </cell>
          <cell r="F232" t="str">
            <v>مهندسي برق و الكترونيك</v>
          </cell>
          <cell r="G232" t="str">
            <v>قدرت</v>
          </cell>
          <cell r="H232" t="str">
            <v>مهندسي برق-سيستم هاي قدرت</v>
          </cell>
          <cell r="I232" t="str">
            <v>كارشناسي ارشد</v>
          </cell>
          <cell r="J232" t="str">
            <v>روزانه</v>
          </cell>
          <cell r="K232">
            <v>4022</v>
          </cell>
          <cell r="L232" t="str">
            <v>(شاغل به تحصيل)</v>
          </cell>
          <cell r="M232" t="str">
            <v>آزاد</v>
          </cell>
          <cell r="N232" t="str">
            <v>از طريق آزمون ورودي سازمان سنجش</v>
          </cell>
          <cell r="O232">
            <v>9384173350</v>
          </cell>
        </row>
        <row r="233">
          <cell r="A233">
            <v>99114063</v>
          </cell>
          <cell r="B233" t="str">
            <v>ساريخاني خرمي</v>
          </cell>
          <cell r="C233" t="str">
            <v>علي رضا</v>
          </cell>
          <cell r="D233" t="str">
            <v>مرد</v>
          </cell>
          <cell r="E233">
            <v>3991</v>
          </cell>
          <cell r="F233" t="str">
            <v>مهندسي برق و الكترونيك</v>
          </cell>
          <cell r="G233" t="str">
            <v>الكترونيك</v>
          </cell>
          <cell r="H233" t="str">
            <v>مهندسي برق-مدارهاي مجتمع الكترونيك</v>
          </cell>
          <cell r="I233" t="str">
            <v>كارشناسي ارشد</v>
          </cell>
          <cell r="J233" t="str">
            <v>پرديس دانشگاهي</v>
          </cell>
          <cell r="K233">
            <v>4022</v>
          </cell>
          <cell r="L233" t="str">
            <v>(شاغل به تحصيل)</v>
          </cell>
          <cell r="M233" t="str">
            <v>آزاد</v>
          </cell>
          <cell r="N233" t="str">
            <v>از طريق آزمون ورودي سازمان سنجش</v>
          </cell>
          <cell r="O233">
            <v>9173013624</v>
          </cell>
        </row>
        <row r="234">
          <cell r="A234">
            <v>99114067</v>
          </cell>
          <cell r="B234" t="str">
            <v>صابري</v>
          </cell>
          <cell r="C234" t="str">
            <v>حسنيه</v>
          </cell>
          <cell r="D234" t="str">
            <v>زن</v>
          </cell>
          <cell r="E234">
            <v>3991</v>
          </cell>
          <cell r="F234" t="str">
            <v>مهندسي برق و الكترونيك</v>
          </cell>
          <cell r="G234" t="str">
            <v>مخابرات</v>
          </cell>
          <cell r="H234" t="str">
            <v>مهندسي برق-مخابرات سيستم</v>
          </cell>
          <cell r="I234" t="str">
            <v>كارشناسي ارشد</v>
          </cell>
          <cell r="J234" t="str">
            <v>روزانه</v>
          </cell>
          <cell r="K234">
            <v>4022</v>
          </cell>
          <cell r="L234" t="str">
            <v>(شاغل به تحصيل)</v>
          </cell>
          <cell r="M234" t="str">
            <v>آزاد</v>
          </cell>
          <cell r="N234" t="str">
            <v>از طريق آزمون ورودي سازمان سنجش</v>
          </cell>
          <cell r="O234">
            <v>9174058428</v>
          </cell>
        </row>
        <row r="235">
          <cell r="A235">
            <v>99114079</v>
          </cell>
          <cell r="B235" t="str">
            <v>غلامي</v>
          </cell>
          <cell r="C235" t="str">
            <v>مريم</v>
          </cell>
          <cell r="D235" t="str">
            <v>زن</v>
          </cell>
          <cell r="E235">
            <v>3991</v>
          </cell>
          <cell r="F235" t="str">
            <v>مهندسي برق و الكترونيك</v>
          </cell>
          <cell r="G235" t="str">
            <v>مخابرات</v>
          </cell>
          <cell r="H235" t="str">
            <v>مهندسي برق-مخابرات سيستم</v>
          </cell>
          <cell r="I235" t="str">
            <v>كارشناسي ارشد</v>
          </cell>
          <cell r="J235" t="str">
            <v>روزانه</v>
          </cell>
          <cell r="K235">
            <v>4022</v>
          </cell>
          <cell r="L235" t="str">
            <v>(شاغل به تحصيل)</v>
          </cell>
          <cell r="M235" t="str">
            <v>آزاد</v>
          </cell>
          <cell r="N235" t="str">
            <v>از طريق آزمون ورودي سازمان سنجش</v>
          </cell>
          <cell r="O235">
            <v>9163767162</v>
          </cell>
        </row>
        <row r="236">
          <cell r="A236">
            <v>99114083</v>
          </cell>
          <cell r="B236" t="str">
            <v>فرجي قرقاني</v>
          </cell>
          <cell r="C236" t="str">
            <v>مهرناز</v>
          </cell>
          <cell r="D236" t="str">
            <v>زن</v>
          </cell>
          <cell r="E236">
            <v>3991</v>
          </cell>
          <cell r="F236" t="str">
            <v>مهندسي برق و الكترونيك</v>
          </cell>
          <cell r="G236" t="str">
            <v>الكترونيك</v>
          </cell>
          <cell r="H236" t="str">
            <v>مهندسي برق-مدارهاي مجتمع الكترونيك</v>
          </cell>
          <cell r="I236" t="str">
            <v>كارشناسي ارشد</v>
          </cell>
          <cell r="J236" t="str">
            <v>روزانه</v>
          </cell>
          <cell r="K236">
            <v>4022</v>
          </cell>
          <cell r="L236" t="str">
            <v>(شاغل به تحصيل)</v>
          </cell>
          <cell r="M236" t="str">
            <v>آزاد</v>
          </cell>
          <cell r="N236" t="str">
            <v>از طريق آزمون ورودي سازمان سنجش</v>
          </cell>
          <cell r="O236">
            <v>9176109203</v>
          </cell>
        </row>
        <row r="237">
          <cell r="A237">
            <v>99114087</v>
          </cell>
          <cell r="B237" t="str">
            <v>قدرتي</v>
          </cell>
          <cell r="C237" t="str">
            <v>زهرا</v>
          </cell>
          <cell r="D237" t="str">
            <v>زن</v>
          </cell>
          <cell r="E237">
            <v>3991</v>
          </cell>
          <cell r="F237" t="str">
            <v>مهندسي برق و الكترونيك</v>
          </cell>
          <cell r="G237" t="str">
            <v>مخابرات</v>
          </cell>
          <cell r="H237" t="str">
            <v>مهندسي برق-مخابرات سيستم</v>
          </cell>
          <cell r="I237" t="str">
            <v>كارشناسي ارشد</v>
          </cell>
          <cell r="J237" t="str">
            <v>روزانه</v>
          </cell>
          <cell r="K237">
            <v>4022</v>
          </cell>
          <cell r="L237" t="str">
            <v>(شاغل به تحصيل)</v>
          </cell>
          <cell r="M237" t="str">
            <v>ايثارگران 25درصد</v>
          </cell>
          <cell r="N237" t="str">
            <v>از طريق آزمون ورودي سازمان سنجش</v>
          </cell>
          <cell r="O237">
            <v>9177206796</v>
          </cell>
        </row>
        <row r="238">
          <cell r="A238">
            <v>99114092</v>
          </cell>
          <cell r="B238" t="str">
            <v>كاوياني فر</v>
          </cell>
          <cell r="C238" t="str">
            <v>مهدي</v>
          </cell>
          <cell r="D238" t="str">
            <v>مرد</v>
          </cell>
          <cell r="E238">
            <v>3991</v>
          </cell>
          <cell r="F238" t="str">
            <v>مهندسي برق و الكترونيك</v>
          </cell>
          <cell r="G238" t="str">
            <v>الكترونيك</v>
          </cell>
          <cell r="H238" t="str">
            <v>مهندسي برق-افزاره هاي ميكرو و نانوالكترونيك</v>
          </cell>
          <cell r="I238" t="str">
            <v>كارشناسي ارشد</v>
          </cell>
          <cell r="J238" t="str">
            <v>روزانه</v>
          </cell>
          <cell r="K238">
            <v>4022</v>
          </cell>
          <cell r="L238" t="str">
            <v>(شاغل به تحصيل)</v>
          </cell>
          <cell r="M238" t="str">
            <v>ايثارگران 25درصد</v>
          </cell>
          <cell r="N238" t="str">
            <v>از طريق آزمون ورودي سازمان سنجش</v>
          </cell>
          <cell r="O238">
            <v>9336491318</v>
          </cell>
        </row>
        <row r="239">
          <cell r="A239">
            <v>99114098</v>
          </cell>
          <cell r="B239" t="str">
            <v>گردي غجه بيگلو</v>
          </cell>
          <cell r="C239" t="str">
            <v>مازيار</v>
          </cell>
          <cell r="D239" t="str">
            <v>مرد</v>
          </cell>
          <cell r="E239">
            <v>3991</v>
          </cell>
          <cell r="F239" t="str">
            <v>مهندسي برق و الكترونيك</v>
          </cell>
          <cell r="G239" t="str">
            <v>الكترونيك</v>
          </cell>
          <cell r="H239" t="str">
            <v>مهندسي برق-مدارهاي مجتمع الكترونيك</v>
          </cell>
          <cell r="I239" t="str">
            <v>كارشناسي ارشد</v>
          </cell>
          <cell r="J239" t="str">
            <v>روزانه</v>
          </cell>
          <cell r="K239">
            <v>4022</v>
          </cell>
          <cell r="L239" t="str">
            <v>(شاغل به تحصيل)</v>
          </cell>
          <cell r="M239" t="str">
            <v>آزاد</v>
          </cell>
          <cell r="N239" t="str">
            <v>از طريق آزمون ورودي سازمان سنجش</v>
          </cell>
          <cell r="O239">
            <v>9339188131</v>
          </cell>
        </row>
        <row r="240">
          <cell r="A240">
            <v>99114105</v>
          </cell>
          <cell r="B240" t="str">
            <v>محمدي</v>
          </cell>
          <cell r="C240" t="str">
            <v>مريم</v>
          </cell>
          <cell r="D240" t="str">
            <v>زن</v>
          </cell>
          <cell r="E240">
            <v>3991</v>
          </cell>
          <cell r="F240" t="str">
            <v>مهندسي برق و الكترونيك</v>
          </cell>
          <cell r="G240" t="str">
            <v>مخابرات</v>
          </cell>
          <cell r="H240" t="str">
            <v>مهندسي برق-مخابرات سيستم</v>
          </cell>
          <cell r="I240" t="str">
            <v>كارشناسي ارشد</v>
          </cell>
          <cell r="J240" t="str">
            <v>روزانه</v>
          </cell>
          <cell r="K240">
            <v>4022</v>
          </cell>
          <cell r="L240" t="str">
            <v>(شاغل به تحصيل)</v>
          </cell>
          <cell r="M240" t="str">
            <v>آزاد</v>
          </cell>
          <cell r="N240" t="str">
            <v>از طريق آزمون ورودي سازمان سنجش</v>
          </cell>
          <cell r="O240">
            <v>9014946323</v>
          </cell>
        </row>
        <row r="241">
          <cell r="A241">
            <v>99114111</v>
          </cell>
          <cell r="B241" t="str">
            <v>مولائي</v>
          </cell>
          <cell r="C241" t="str">
            <v>هانيه</v>
          </cell>
          <cell r="D241" t="str">
            <v>زن</v>
          </cell>
          <cell r="E241">
            <v>3991</v>
          </cell>
          <cell r="F241" t="str">
            <v>مهندسي برق و الكترونيك</v>
          </cell>
          <cell r="G241" t="str">
            <v>قدرت</v>
          </cell>
          <cell r="H241" t="str">
            <v>مهندسي برق-سيستم هاي قدرت</v>
          </cell>
          <cell r="I241" t="str">
            <v>كارشناسي ارشد</v>
          </cell>
          <cell r="J241" t="str">
            <v>پرديس دانشگاهي</v>
          </cell>
          <cell r="K241">
            <v>4022</v>
          </cell>
          <cell r="L241" t="str">
            <v>(شاغل به تحصيل)</v>
          </cell>
          <cell r="M241" t="str">
            <v>آزاد</v>
          </cell>
          <cell r="N241" t="str">
            <v>از طريق آزمون ورودي سازمان سنجش</v>
          </cell>
          <cell r="O241">
            <v>9901093354</v>
          </cell>
        </row>
        <row r="242">
          <cell r="A242">
            <v>99114121</v>
          </cell>
          <cell r="B242" t="str">
            <v>باقري</v>
          </cell>
          <cell r="C242" t="str">
            <v>ساناز</v>
          </cell>
          <cell r="D242" t="str">
            <v>زن</v>
          </cell>
          <cell r="E242">
            <v>3991</v>
          </cell>
          <cell r="F242" t="str">
            <v>مهندسي برق و الكترونيك</v>
          </cell>
          <cell r="G242" t="str">
            <v>كنترل</v>
          </cell>
          <cell r="H242" t="str">
            <v>مهندسي برق - كنترل</v>
          </cell>
          <cell r="I242" t="str">
            <v>كارشناسي ارشد</v>
          </cell>
          <cell r="J242" t="str">
            <v>پرديس دانشگاهي</v>
          </cell>
          <cell r="K242">
            <v>4022</v>
          </cell>
          <cell r="L242" t="str">
            <v>(شاغل به تحصيل)</v>
          </cell>
          <cell r="M242" t="str">
            <v>آزاد</v>
          </cell>
          <cell r="N242" t="str">
            <v>از طريق آزمون ورودي سازمان سنجش</v>
          </cell>
          <cell r="O242">
            <v>9173002610</v>
          </cell>
        </row>
        <row r="243">
          <cell r="A243">
            <v>99115001</v>
          </cell>
          <cell r="B243" t="str">
            <v>اديب پور</v>
          </cell>
          <cell r="C243" t="str">
            <v>اميرحسين</v>
          </cell>
          <cell r="D243" t="str">
            <v>مرد</v>
          </cell>
          <cell r="E243">
            <v>3991</v>
          </cell>
          <cell r="F243" t="str">
            <v>مهندسي برق و الكترونيك</v>
          </cell>
          <cell r="G243" t="str">
            <v>مخابرات</v>
          </cell>
          <cell r="H243" t="str">
            <v>مهندسي برق-مخابرات سيستم</v>
          </cell>
          <cell r="I243" t="str">
            <v>دكتري تخصصي</v>
          </cell>
          <cell r="J243" t="str">
            <v>پرديس دانشگاهي</v>
          </cell>
          <cell r="K243">
            <v>4022</v>
          </cell>
          <cell r="L243" t="str">
            <v>(شاغل به تحصيل)</v>
          </cell>
          <cell r="M243" t="str">
            <v>آزاد</v>
          </cell>
          <cell r="N243" t="str">
            <v>از طريق آزمون ورودي سازمان سنجش</v>
          </cell>
          <cell r="O243">
            <v>9124240536</v>
          </cell>
        </row>
        <row r="244">
          <cell r="A244">
            <v>99115012</v>
          </cell>
          <cell r="B244" t="str">
            <v>حيدري</v>
          </cell>
          <cell r="C244" t="str">
            <v>محمد</v>
          </cell>
          <cell r="D244" t="str">
            <v>مرد</v>
          </cell>
          <cell r="E244">
            <v>3991</v>
          </cell>
          <cell r="F244" t="str">
            <v>مهندسي برق و الكترونيك</v>
          </cell>
          <cell r="G244" t="str">
            <v>قدرت</v>
          </cell>
          <cell r="H244" t="str">
            <v>مهندسي برق-قدرت</v>
          </cell>
          <cell r="I244" t="str">
            <v>دكتري تخصصي</v>
          </cell>
          <cell r="J244" t="str">
            <v>روزانه</v>
          </cell>
          <cell r="K244">
            <v>4022</v>
          </cell>
          <cell r="L244" t="str">
            <v>(شاغل به تحصيل)</v>
          </cell>
          <cell r="M244" t="str">
            <v>آزاد</v>
          </cell>
          <cell r="N244" t="str">
            <v>از طريق آزمون ورودي سازمان سنجش</v>
          </cell>
          <cell r="O244">
            <v>9173224691</v>
          </cell>
        </row>
        <row r="245">
          <cell r="A245">
            <v>99115013</v>
          </cell>
          <cell r="B245" t="str">
            <v>خدابنده</v>
          </cell>
          <cell r="C245" t="str">
            <v>طيبه</v>
          </cell>
          <cell r="D245" t="str">
            <v>زن</v>
          </cell>
          <cell r="E245">
            <v>3991</v>
          </cell>
          <cell r="F245" t="str">
            <v>مهندسي برق و الكترونيك</v>
          </cell>
          <cell r="G245" t="str">
            <v>مخابرات</v>
          </cell>
          <cell r="H245" t="str">
            <v>مهندسي برق-مخابرات سيستم</v>
          </cell>
          <cell r="I245" t="str">
            <v>دكتري تخصصي</v>
          </cell>
          <cell r="J245" t="str">
            <v>روزانه</v>
          </cell>
          <cell r="K245">
            <v>4022</v>
          </cell>
          <cell r="L245" t="str">
            <v>(شاغل به تحصيل)</v>
          </cell>
          <cell r="M245" t="str">
            <v>آزاد</v>
          </cell>
          <cell r="N245" t="str">
            <v>از طريق آزمون ورودي سازمان سنجش</v>
          </cell>
          <cell r="O245">
            <v>9171552289</v>
          </cell>
        </row>
        <row r="246">
          <cell r="A246">
            <v>99115014</v>
          </cell>
          <cell r="B246" t="str">
            <v>رحمانيان كوشككي</v>
          </cell>
          <cell r="C246" t="str">
            <v>احسان</v>
          </cell>
          <cell r="D246" t="str">
            <v>مرد</v>
          </cell>
          <cell r="E246">
            <v>3991</v>
          </cell>
          <cell r="F246" t="str">
            <v>مهندسي برق و الكترونيك</v>
          </cell>
          <cell r="G246" t="str">
            <v>قدرت</v>
          </cell>
          <cell r="H246" t="str">
            <v>مهندسي برق-قدرت</v>
          </cell>
          <cell r="I246" t="str">
            <v>دكتري تخصصي</v>
          </cell>
          <cell r="J246" t="str">
            <v>روزانه</v>
          </cell>
          <cell r="K246">
            <v>4022</v>
          </cell>
          <cell r="L246" t="str">
            <v>(شاغل به تحصيل)</v>
          </cell>
          <cell r="M246" t="str">
            <v>آزاد</v>
          </cell>
          <cell r="N246" t="str">
            <v>از طريق آزمون ورودي سازمان سنجش</v>
          </cell>
          <cell r="O246">
            <v>9173922490</v>
          </cell>
        </row>
        <row r="247">
          <cell r="A247">
            <v>99115015</v>
          </cell>
          <cell r="B247" t="str">
            <v>روغنيان جهرمي</v>
          </cell>
          <cell r="C247" t="str">
            <v>حمزه</v>
          </cell>
          <cell r="D247" t="str">
            <v>مرد</v>
          </cell>
          <cell r="E247">
            <v>3991</v>
          </cell>
          <cell r="F247" t="str">
            <v>مهندسي برق و الكترونيك</v>
          </cell>
          <cell r="G247" t="str">
            <v>قدرت</v>
          </cell>
          <cell r="H247" t="str">
            <v>مهندسي برق-قدرت</v>
          </cell>
          <cell r="I247" t="str">
            <v>دكتري تخصصي</v>
          </cell>
          <cell r="J247" t="str">
            <v>روزانه</v>
          </cell>
          <cell r="K247">
            <v>4022</v>
          </cell>
          <cell r="L247" t="str">
            <v>(شاغل به تحصيل)</v>
          </cell>
          <cell r="M247" t="str">
            <v>آزاد</v>
          </cell>
          <cell r="N247" t="str">
            <v>از طريق آزمون ورودي سازمان سنجش</v>
          </cell>
          <cell r="O247">
            <v>9171115348</v>
          </cell>
        </row>
        <row r="248">
          <cell r="A248">
            <v>99115016</v>
          </cell>
          <cell r="B248" t="str">
            <v>سلطاني تيراني</v>
          </cell>
          <cell r="C248" t="str">
            <v>اسماعيل</v>
          </cell>
          <cell r="D248" t="str">
            <v>مرد</v>
          </cell>
          <cell r="E248">
            <v>3991</v>
          </cell>
          <cell r="F248" t="str">
            <v>مهندسي برق و الكترونيك</v>
          </cell>
          <cell r="G248" t="str">
            <v>الكترونيك</v>
          </cell>
          <cell r="H248" t="str">
            <v>مهندسي برق - الكترونيك</v>
          </cell>
          <cell r="I248" t="str">
            <v>دكتري تخصصي</v>
          </cell>
          <cell r="J248" t="str">
            <v>نوبت دوم</v>
          </cell>
          <cell r="K248">
            <v>4022</v>
          </cell>
          <cell r="L248" t="str">
            <v>(شاغل به تحصيل)</v>
          </cell>
          <cell r="M248" t="str">
            <v>آزاد</v>
          </cell>
          <cell r="N248" t="str">
            <v>از طريق آزمون ورودي سازمان سنجش</v>
          </cell>
          <cell r="O248">
            <v>9351037600</v>
          </cell>
        </row>
        <row r="249">
          <cell r="A249">
            <v>99115017</v>
          </cell>
          <cell r="B249" t="str">
            <v>سلطاني نژاد</v>
          </cell>
          <cell r="C249" t="str">
            <v>محسن</v>
          </cell>
          <cell r="D249" t="str">
            <v>مرد</v>
          </cell>
          <cell r="E249">
            <v>3991</v>
          </cell>
          <cell r="F249" t="str">
            <v>مهندسي برق و الكترونيك</v>
          </cell>
          <cell r="G249" t="str">
            <v>مخابرات</v>
          </cell>
          <cell r="H249" t="str">
            <v>مهندسي برق-مخابرات سيستم</v>
          </cell>
          <cell r="I249" t="str">
            <v>دكتري تخصصي</v>
          </cell>
          <cell r="J249" t="str">
            <v>نوبت دوم</v>
          </cell>
          <cell r="K249">
            <v>4022</v>
          </cell>
          <cell r="L249" t="str">
            <v>(شاغل به تحصيل)</v>
          </cell>
          <cell r="M249" t="str">
            <v>آزاد</v>
          </cell>
          <cell r="N249" t="str">
            <v>از طريق آزمون ورودي سازمان سنجش</v>
          </cell>
          <cell r="O249">
            <v>9138635761</v>
          </cell>
        </row>
        <row r="250">
          <cell r="A250">
            <v>99115018</v>
          </cell>
          <cell r="B250" t="str">
            <v>صاحبي</v>
          </cell>
          <cell r="C250" t="str">
            <v>رامين</v>
          </cell>
          <cell r="D250" t="str">
            <v>مرد</v>
          </cell>
          <cell r="E250">
            <v>3991</v>
          </cell>
          <cell r="F250" t="str">
            <v>مهندسي برق و الكترونيك</v>
          </cell>
          <cell r="G250" t="str">
            <v>قدرت</v>
          </cell>
          <cell r="H250" t="str">
            <v>مهندسي برق-قدرت</v>
          </cell>
          <cell r="I250" t="str">
            <v>دكتري تخصصي</v>
          </cell>
          <cell r="J250" t="str">
            <v>روزانه</v>
          </cell>
          <cell r="K250">
            <v>4022</v>
          </cell>
          <cell r="L250" t="str">
            <v>(مر خصي با احتساب سنوات)</v>
          </cell>
          <cell r="M250" t="str">
            <v>آزاد</v>
          </cell>
          <cell r="N250" t="str">
            <v>از طريق آزمون ورودي سازمان سنجش</v>
          </cell>
          <cell r="O250">
            <v>9332681908</v>
          </cell>
        </row>
        <row r="251">
          <cell r="A251">
            <v>99115019</v>
          </cell>
          <cell r="B251" t="str">
            <v>عباس زاده</v>
          </cell>
          <cell r="C251" t="str">
            <v>سعيد</v>
          </cell>
          <cell r="D251" t="str">
            <v>مرد</v>
          </cell>
          <cell r="E251">
            <v>3991</v>
          </cell>
          <cell r="F251" t="str">
            <v>مهندسي برق و الكترونيك</v>
          </cell>
          <cell r="G251" t="str">
            <v>مخابرات</v>
          </cell>
          <cell r="H251" t="str">
            <v>مهندسي برق-مخابرات سيستم</v>
          </cell>
          <cell r="I251" t="str">
            <v>دكتري تخصصي</v>
          </cell>
          <cell r="J251" t="str">
            <v>نوبت دوم</v>
          </cell>
          <cell r="K251">
            <v>4022</v>
          </cell>
          <cell r="L251" t="str">
            <v>ثبت نام نكرده</v>
          </cell>
          <cell r="M251" t="str">
            <v>ايثارگران 5درصد</v>
          </cell>
          <cell r="N251" t="str">
            <v>از طريق آزمون ورودي سازمان سنجش</v>
          </cell>
          <cell r="O251">
            <v>9170871660</v>
          </cell>
        </row>
        <row r="252">
          <cell r="A252">
            <v>99115020</v>
          </cell>
          <cell r="B252" t="str">
            <v>عباسي</v>
          </cell>
          <cell r="C252" t="str">
            <v>سجاد</v>
          </cell>
          <cell r="D252" t="str">
            <v>مرد</v>
          </cell>
          <cell r="E252">
            <v>3991</v>
          </cell>
          <cell r="F252" t="str">
            <v>مهندسي برق و الكترونيك</v>
          </cell>
          <cell r="G252" t="str">
            <v>الكترونيك</v>
          </cell>
          <cell r="H252" t="str">
            <v>مهندسي برق - الكترونيك</v>
          </cell>
          <cell r="I252" t="str">
            <v>دكتري تخصصي</v>
          </cell>
          <cell r="J252" t="str">
            <v>روزانه</v>
          </cell>
          <cell r="K252">
            <v>4022</v>
          </cell>
          <cell r="L252" t="str">
            <v>(شاغل به تحصيل)</v>
          </cell>
          <cell r="M252" t="str">
            <v>آزاد</v>
          </cell>
          <cell r="N252" t="str">
            <v>از طريق آزمون ورودي سازمان سنجش</v>
          </cell>
          <cell r="O252">
            <v>9173042775</v>
          </cell>
        </row>
        <row r="253">
          <cell r="A253">
            <v>99115022</v>
          </cell>
          <cell r="B253" t="str">
            <v>علي زاده</v>
          </cell>
          <cell r="C253" t="str">
            <v>سيدمحمد</v>
          </cell>
          <cell r="D253" t="str">
            <v>مرد</v>
          </cell>
          <cell r="E253">
            <v>3991</v>
          </cell>
          <cell r="F253" t="str">
            <v>مهندسي برق و الكترونيك</v>
          </cell>
          <cell r="G253" t="str">
            <v>مخابرات</v>
          </cell>
          <cell r="H253" t="str">
            <v>مهندسي برق-مخابرات سيستم</v>
          </cell>
          <cell r="I253" t="str">
            <v>دكتري تخصصي</v>
          </cell>
          <cell r="J253" t="str">
            <v>روزانه</v>
          </cell>
          <cell r="K253">
            <v>4022</v>
          </cell>
          <cell r="L253" t="str">
            <v>(شاغل به تحصيل)</v>
          </cell>
          <cell r="M253" t="str">
            <v>آزاد</v>
          </cell>
          <cell r="N253" t="str">
            <v>از طريق آزمون ورودي سازمان سنجش</v>
          </cell>
          <cell r="O253">
            <v>9171032936</v>
          </cell>
        </row>
        <row r="254">
          <cell r="A254">
            <v>99115023</v>
          </cell>
          <cell r="B254" t="str">
            <v>عليزاده ارند</v>
          </cell>
          <cell r="C254" t="str">
            <v>فرشاد</v>
          </cell>
          <cell r="D254" t="str">
            <v>مرد</v>
          </cell>
          <cell r="E254">
            <v>3991</v>
          </cell>
          <cell r="F254" t="str">
            <v>مهندسي برق و الكترونيك</v>
          </cell>
          <cell r="G254" t="str">
            <v>الكترونيك</v>
          </cell>
          <cell r="H254" t="str">
            <v>مهندسي برق - الكترونيك</v>
          </cell>
          <cell r="I254" t="str">
            <v>دكتري تخصصي</v>
          </cell>
          <cell r="J254" t="str">
            <v>روزانه</v>
          </cell>
          <cell r="K254">
            <v>4022</v>
          </cell>
          <cell r="L254" t="str">
            <v>(شاغل به تحصيل)</v>
          </cell>
          <cell r="M254" t="str">
            <v>آزاد</v>
          </cell>
          <cell r="N254" t="str">
            <v>از طريق آزمون ورودي سازمان سنجش</v>
          </cell>
          <cell r="O254">
            <v>9358573879</v>
          </cell>
        </row>
        <row r="255">
          <cell r="A255">
            <v>99115024</v>
          </cell>
          <cell r="B255" t="str">
            <v>غضنفري شبانكاره</v>
          </cell>
          <cell r="C255" t="str">
            <v>سجاد</v>
          </cell>
          <cell r="D255" t="str">
            <v>مرد</v>
          </cell>
          <cell r="E255">
            <v>3991</v>
          </cell>
          <cell r="F255" t="str">
            <v>مهندسي برق و الكترونيك</v>
          </cell>
          <cell r="G255" t="str">
            <v>مخابرات</v>
          </cell>
          <cell r="H255" t="str">
            <v>مهندسي برق-مخابرات سيستم</v>
          </cell>
          <cell r="I255" t="str">
            <v>دكتري تخصصي</v>
          </cell>
          <cell r="J255" t="str">
            <v>نوبت دوم</v>
          </cell>
          <cell r="K255">
            <v>4022</v>
          </cell>
          <cell r="L255" t="str">
            <v>(شاغل به تحصيل)</v>
          </cell>
          <cell r="M255" t="str">
            <v>آزاد</v>
          </cell>
          <cell r="N255" t="str">
            <v>از طريق آزمون ورودي سازمان سنجش</v>
          </cell>
          <cell r="O255">
            <v>9171152370</v>
          </cell>
        </row>
        <row r="256">
          <cell r="A256">
            <v>99115025</v>
          </cell>
          <cell r="B256" t="str">
            <v>غضنفري شبانكاره</v>
          </cell>
          <cell r="C256" t="str">
            <v>سعيد</v>
          </cell>
          <cell r="D256" t="str">
            <v>مرد</v>
          </cell>
          <cell r="E256">
            <v>3991</v>
          </cell>
          <cell r="F256" t="str">
            <v>مهندسي برق و الكترونيك</v>
          </cell>
          <cell r="G256" t="str">
            <v>مخابرات</v>
          </cell>
          <cell r="H256" t="str">
            <v>مهندسي برق-مخابرات سيستم</v>
          </cell>
          <cell r="I256" t="str">
            <v>دكتري تخصصي</v>
          </cell>
          <cell r="J256" t="str">
            <v>روزانه</v>
          </cell>
          <cell r="K256">
            <v>4022</v>
          </cell>
          <cell r="L256" t="str">
            <v>(شاغل به تحصيل)</v>
          </cell>
          <cell r="M256" t="str">
            <v>آزاد</v>
          </cell>
          <cell r="N256" t="str">
            <v>از طريق آزمون ورودي سازمان سنجش</v>
          </cell>
          <cell r="O256">
            <v>9177361321</v>
          </cell>
        </row>
        <row r="257">
          <cell r="A257">
            <v>99115028</v>
          </cell>
          <cell r="B257" t="str">
            <v>فلاحي</v>
          </cell>
          <cell r="C257" t="str">
            <v>وحيد</v>
          </cell>
          <cell r="D257" t="str">
            <v>مرد</v>
          </cell>
          <cell r="E257">
            <v>3991</v>
          </cell>
          <cell r="F257" t="str">
            <v>مهندسي برق و الكترونيك</v>
          </cell>
          <cell r="G257" t="str">
            <v>الكترونيك</v>
          </cell>
          <cell r="H257" t="str">
            <v>مهندسي برق - الكترونيك</v>
          </cell>
          <cell r="I257" t="str">
            <v>دكتري تخصصي</v>
          </cell>
          <cell r="J257" t="str">
            <v>روزانه</v>
          </cell>
          <cell r="K257">
            <v>4022</v>
          </cell>
          <cell r="L257" t="str">
            <v>(شاغل به تحصيل)</v>
          </cell>
          <cell r="M257" t="str">
            <v>آزاد</v>
          </cell>
          <cell r="N257" t="str">
            <v>از طريق آزمون ورودي سازمان سنجش</v>
          </cell>
          <cell r="O257">
            <v>9302512244</v>
          </cell>
        </row>
        <row r="258">
          <cell r="A258">
            <v>99115031</v>
          </cell>
          <cell r="B258" t="str">
            <v>كمالي</v>
          </cell>
          <cell r="C258" t="str">
            <v>انيس</v>
          </cell>
          <cell r="D258" t="str">
            <v>زن</v>
          </cell>
          <cell r="E258">
            <v>3991</v>
          </cell>
          <cell r="F258" t="str">
            <v>مهندسي برق و الكترونيك</v>
          </cell>
          <cell r="G258" t="str">
            <v>مخابرات</v>
          </cell>
          <cell r="H258" t="str">
            <v>مهندسي برق-مخابرات ميدان و موج</v>
          </cell>
          <cell r="I258" t="str">
            <v>دكتري تخصصي</v>
          </cell>
          <cell r="J258" t="str">
            <v>روزانه</v>
          </cell>
          <cell r="K258">
            <v>4022</v>
          </cell>
          <cell r="L258" t="str">
            <v>(شاغل به تحصيل)</v>
          </cell>
          <cell r="M258" t="str">
            <v>آزاد</v>
          </cell>
          <cell r="N258" t="str">
            <v>از طريق آزمون ورودي سازمان سنجش</v>
          </cell>
          <cell r="O258">
            <v>9179834858</v>
          </cell>
        </row>
        <row r="259">
          <cell r="A259">
            <v>99115032</v>
          </cell>
          <cell r="B259" t="str">
            <v>لهراسبي</v>
          </cell>
          <cell r="C259" t="str">
            <v>محمد</v>
          </cell>
          <cell r="D259" t="str">
            <v>مرد</v>
          </cell>
          <cell r="E259">
            <v>3991</v>
          </cell>
          <cell r="F259" t="str">
            <v>مهندسي برق و الكترونيك</v>
          </cell>
          <cell r="G259" t="str">
            <v>مخابرات</v>
          </cell>
          <cell r="H259" t="str">
            <v>مهندسي برق-مخابرات سيستم</v>
          </cell>
          <cell r="I259" t="str">
            <v>دكتري تخصصي</v>
          </cell>
          <cell r="J259" t="str">
            <v>روزانه</v>
          </cell>
          <cell r="K259">
            <v>4022</v>
          </cell>
          <cell r="L259" t="str">
            <v>(شاغل به تحصيل)</v>
          </cell>
          <cell r="M259" t="str">
            <v>ايثارگران 5درصد</v>
          </cell>
          <cell r="N259" t="str">
            <v>از طريق آزمون ورودي سازمان سنجش</v>
          </cell>
          <cell r="O259">
            <v>9394845566</v>
          </cell>
        </row>
        <row r="260">
          <cell r="A260">
            <v>99115035</v>
          </cell>
          <cell r="B260" t="str">
            <v>موسوي منزه</v>
          </cell>
          <cell r="C260" t="str">
            <v>سيده محبوبه</v>
          </cell>
          <cell r="D260" t="str">
            <v>زن</v>
          </cell>
          <cell r="E260">
            <v>3991</v>
          </cell>
          <cell r="F260" t="str">
            <v>مهندسي برق و الكترونيك</v>
          </cell>
          <cell r="G260" t="str">
            <v>الكترونيك</v>
          </cell>
          <cell r="H260" t="str">
            <v>مهندسي برق - الكترونيك</v>
          </cell>
          <cell r="I260" t="str">
            <v>دكتري تخصصي</v>
          </cell>
          <cell r="J260" t="str">
            <v>نوبت دوم</v>
          </cell>
          <cell r="K260">
            <v>4022</v>
          </cell>
          <cell r="L260" t="str">
            <v>(شاغل به تحصيل)</v>
          </cell>
          <cell r="M260" t="str">
            <v>آزاد</v>
          </cell>
          <cell r="N260" t="str">
            <v>از طريق آزمون ورودي سازمان سنجش</v>
          </cell>
          <cell r="O260">
            <v>9175610371</v>
          </cell>
        </row>
        <row r="261">
          <cell r="A261">
            <v>99115036</v>
          </cell>
          <cell r="B261" t="str">
            <v>ناصحي</v>
          </cell>
          <cell r="C261" t="str">
            <v>مسعود</v>
          </cell>
          <cell r="D261" t="str">
            <v>مرد</v>
          </cell>
          <cell r="E261">
            <v>3991</v>
          </cell>
          <cell r="F261" t="str">
            <v>مهندسي برق و الكترونيك</v>
          </cell>
          <cell r="G261" t="str">
            <v>الكترونيك</v>
          </cell>
          <cell r="H261" t="str">
            <v>مهندسي برق - الكترونيك</v>
          </cell>
          <cell r="I261" t="str">
            <v>دكتري تخصصي</v>
          </cell>
          <cell r="J261" t="str">
            <v>روزانه</v>
          </cell>
          <cell r="K261">
            <v>4022</v>
          </cell>
          <cell r="L261" t="str">
            <v>(شاغل به تحصيل)</v>
          </cell>
          <cell r="M261" t="str">
            <v>ايثارگران 5درصد</v>
          </cell>
          <cell r="N261" t="str">
            <v>از طريق آزمون ورودي سازمان سنجش</v>
          </cell>
          <cell r="O261">
            <v>9137176747</v>
          </cell>
        </row>
        <row r="262">
          <cell r="A262">
            <v>99115037</v>
          </cell>
          <cell r="B262" t="str">
            <v>نفيسي</v>
          </cell>
          <cell r="C262" t="str">
            <v>علي</v>
          </cell>
          <cell r="D262" t="str">
            <v>مرد</v>
          </cell>
          <cell r="E262">
            <v>3991</v>
          </cell>
          <cell r="F262" t="str">
            <v>مهندسي برق و الكترونيك</v>
          </cell>
          <cell r="G262" t="str">
            <v>الكترونيك</v>
          </cell>
          <cell r="H262" t="str">
            <v>مهندسي برق - الكترونيك</v>
          </cell>
          <cell r="I262" t="str">
            <v>دكتري تخصصي</v>
          </cell>
          <cell r="J262" t="str">
            <v>نوبت دوم</v>
          </cell>
          <cell r="K262">
            <v>4022</v>
          </cell>
          <cell r="L262" t="str">
            <v>(شاغل به تحصيل)</v>
          </cell>
          <cell r="M262" t="str">
            <v>آزاد</v>
          </cell>
          <cell r="N262" t="str">
            <v>از طريق آزمون ورودي سازمان سنجش</v>
          </cell>
          <cell r="O262">
            <v>9351353009</v>
          </cell>
        </row>
        <row r="263">
          <cell r="A263">
            <v>99115038</v>
          </cell>
          <cell r="B263" t="str">
            <v>همراهي بوربور</v>
          </cell>
          <cell r="C263" t="str">
            <v>هومان</v>
          </cell>
          <cell r="D263" t="str">
            <v>مرد</v>
          </cell>
          <cell r="E263">
            <v>3991</v>
          </cell>
          <cell r="F263" t="str">
            <v>مهندسي برق و الكترونيك</v>
          </cell>
          <cell r="G263" t="str">
            <v>قدرت</v>
          </cell>
          <cell r="H263" t="str">
            <v>مهندسي برق-قدرت</v>
          </cell>
          <cell r="I263" t="str">
            <v>دكتري تخصصي</v>
          </cell>
          <cell r="J263" t="str">
            <v>نوبت دوم</v>
          </cell>
          <cell r="K263">
            <v>4022</v>
          </cell>
          <cell r="L263" t="str">
            <v>(شاغل به تحصيل)</v>
          </cell>
          <cell r="M263" t="str">
            <v>آزاد</v>
          </cell>
          <cell r="N263" t="str">
            <v>از طريق آزمون ورودي سازمان سنجش</v>
          </cell>
          <cell r="O263">
            <v>9173834574</v>
          </cell>
        </row>
        <row r="264">
          <cell r="A264">
            <v>99124009</v>
          </cell>
          <cell r="B264" t="str">
            <v>حاجتي شيمني</v>
          </cell>
          <cell r="C264" t="str">
            <v>سارا</v>
          </cell>
          <cell r="D264" t="str">
            <v>زن</v>
          </cell>
          <cell r="E264">
            <v>3991</v>
          </cell>
          <cell r="F264" t="str">
            <v>مهندسي شيمي، نفت و گاز</v>
          </cell>
          <cell r="G264" t="str">
            <v>مهندسي شيمي</v>
          </cell>
          <cell r="H264" t="str">
            <v>مهندسي شيمي-طراحي فرآيند</v>
          </cell>
          <cell r="I264" t="str">
            <v>كارشناسي ارشد</v>
          </cell>
          <cell r="J264" t="str">
            <v>روزانه</v>
          </cell>
          <cell r="K264">
            <v>4022</v>
          </cell>
          <cell r="L264" t="str">
            <v>(شاغل به تحصيل)</v>
          </cell>
          <cell r="M264" t="str">
            <v>آزاد</v>
          </cell>
          <cell r="N264" t="str">
            <v>از طريق آزمون ورودي سازمان سنجش</v>
          </cell>
          <cell r="O264">
            <v>9304575804</v>
          </cell>
        </row>
        <row r="265">
          <cell r="A265">
            <v>99124049</v>
          </cell>
          <cell r="B265" t="str">
            <v>هاشمي</v>
          </cell>
          <cell r="C265" t="str">
            <v>سيدعلي</v>
          </cell>
          <cell r="D265" t="str">
            <v>مرد</v>
          </cell>
          <cell r="E265">
            <v>3991</v>
          </cell>
          <cell r="F265" t="str">
            <v>مهندسي شيمي، نفت و گاز</v>
          </cell>
          <cell r="G265" t="str">
            <v>مهندسي شيمي</v>
          </cell>
          <cell r="H265" t="str">
            <v>مهندسي شيمي-فرآوري و انتقال گاز</v>
          </cell>
          <cell r="I265" t="str">
            <v>كارشناسي ارشد</v>
          </cell>
          <cell r="J265" t="str">
            <v>روزانه</v>
          </cell>
          <cell r="K265">
            <v>4022</v>
          </cell>
          <cell r="L265" t="str">
            <v>(شاغل به تحصيل)</v>
          </cell>
          <cell r="M265" t="str">
            <v>آزاد</v>
          </cell>
          <cell r="N265" t="str">
            <v>از طريق آزمون ورودي سازمان سنجش</v>
          </cell>
          <cell r="O265">
            <v>9176820953</v>
          </cell>
        </row>
        <row r="266">
          <cell r="A266">
            <v>99124052</v>
          </cell>
          <cell r="B266" t="str">
            <v>احمدي قراچه</v>
          </cell>
          <cell r="C266" t="str">
            <v>شهرام</v>
          </cell>
          <cell r="D266" t="str">
            <v>مرد</v>
          </cell>
          <cell r="E266">
            <v>3991</v>
          </cell>
          <cell r="F266" t="str">
            <v>مهندسي شيمي، نفت و گاز</v>
          </cell>
          <cell r="G266" t="str">
            <v>مهندسي شيمي</v>
          </cell>
          <cell r="H266" t="str">
            <v>مهندسي شيمي-طراحي فرآيند</v>
          </cell>
          <cell r="I266" t="str">
            <v>كارشناسي ارشد</v>
          </cell>
          <cell r="J266" t="str">
            <v>روزانه</v>
          </cell>
          <cell r="K266">
            <v>4021</v>
          </cell>
          <cell r="L266" t="str">
            <v>(شاغل به تحصيل)</v>
          </cell>
          <cell r="M266" t="str">
            <v>آزاد</v>
          </cell>
          <cell r="N266" t="str">
            <v>از طريق آزمون ورودي سازمان سنجش</v>
          </cell>
          <cell r="O266">
            <v>9372861069</v>
          </cell>
        </row>
        <row r="267">
          <cell r="A267">
            <v>99144003</v>
          </cell>
          <cell r="B267" t="str">
            <v>جعفري</v>
          </cell>
          <cell r="C267" t="str">
            <v>خديجه</v>
          </cell>
          <cell r="D267" t="str">
            <v>زن</v>
          </cell>
          <cell r="E267">
            <v>3991</v>
          </cell>
          <cell r="F267" t="str">
            <v>مهندسي مكانيك و هوافضا</v>
          </cell>
          <cell r="G267" t="str">
            <v>مهندسي جامدات</v>
          </cell>
          <cell r="H267" t="str">
            <v>مهندسي مكانيك - طراحي كاربردي</v>
          </cell>
          <cell r="I267" t="str">
            <v>كارشناسي ارشد</v>
          </cell>
          <cell r="J267" t="str">
            <v>روزانه</v>
          </cell>
          <cell r="K267">
            <v>4022</v>
          </cell>
          <cell r="L267" t="str">
            <v>(شاغل به تحصيل)</v>
          </cell>
          <cell r="M267" t="str">
            <v>آزاد</v>
          </cell>
          <cell r="N267" t="str">
            <v>از طريق آزمون ورودي سازمان سنجش</v>
          </cell>
          <cell r="O267">
            <v>9358440069</v>
          </cell>
        </row>
        <row r="268">
          <cell r="A268">
            <v>99144005</v>
          </cell>
          <cell r="B268" t="str">
            <v>جلالي</v>
          </cell>
          <cell r="C268" t="str">
            <v>محمد</v>
          </cell>
          <cell r="D268" t="str">
            <v>مرد</v>
          </cell>
          <cell r="E268">
            <v>3991</v>
          </cell>
          <cell r="F268" t="str">
            <v>مهندسي مكانيك و هوافضا</v>
          </cell>
          <cell r="G268" t="str">
            <v>مهندسي مكاترونيك</v>
          </cell>
          <cell r="H268" t="str">
            <v>مهندسي مكاترونيك</v>
          </cell>
          <cell r="I268" t="str">
            <v>كارشناسي ارشد</v>
          </cell>
          <cell r="J268" t="str">
            <v>روزانه</v>
          </cell>
          <cell r="K268">
            <v>4022</v>
          </cell>
          <cell r="L268" t="str">
            <v>(شاغل به تحصيل)</v>
          </cell>
          <cell r="M268" t="str">
            <v>آزاد</v>
          </cell>
          <cell r="N268" t="str">
            <v>از طريق آزمون ورودي سازمان سنجش</v>
          </cell>
          <cell r="O268">
            <v>9159256308</v>
          </cell>
        </row>
        <row r="269">
          <cell r="A269">
            <v>99144007</v>
          </cell>
          <cell r="B269" t="str">
            <v>جمالي جهرمي</v>
          </cell>
          <cell r="C269" t="str">
            <v>محمد</v>
          </cell>
          <cell r="D269" t="str">
            <v>مرد</v>
          </cell>
          <cell r="E269">
            <v>3991</v>
          </cell>
          <cell r="F269" t="str">
            <v>مهندسي مكانيك و هوافضا</v>
          </cell>
          <cell r="G269" t="str">
            <v>مهندسي جامدات</v>
          </cell>
          <cell r="H269" t="str">
            <v>مهندسي مكانيك - طراحي كاربردي</v>
          </cell>
          <cell r="I269" t="str">
            <v>كارشناسي ارشد</v>
          </cell>
          <cell r="J269" t="str">
            <v>روزانه</v>
          </cell>
          <cell r="K269">
            <v>4021</v>
          </cell>
          <cell r="L269" t="str">
            <v>(شاغل به تحصيل)</v>
          </cell>
          <cell r="M269" t="str">
            <v>ايثارگران 25درصد</v>
          </cell>
          <cell r="N269" t="str">
            <v>از طريق آزمون ورودي سازمان سنجش</v>
          </cell>
          <cell r="O269">
            <v>9173910595</v>
          </cell>
        </row>
        <row r="270">
          <cell r="A270">
            <v>99144009</v>
          </cell>
          <cell r="B270" t="str">
            <v>دادي كربكش</v>
          </cell>
          <cell r="C270" t="str">
            <v>آي ناز</v>
          </cell>
          <cell r="D270" t="str">
            <v>زن</v>
          </cell>
          <cell r="E270">
            <v>3991</v>
          </cell>
          <cell r="F270" t="str">
            <v>مهندسي مكانيك و هوافضا</v>
          </cell>
          <cell r="G270" t="str">
            <v>مهندسي جامدات</v>
          </cell>
          <cell r="H270" t="str">
            <v>مهندسي مكانيك - طراحي كاربردي</v>
          </cell>
          <cell r="I270" t="str">
            <v>كارشناسي ارشد</v>
          </cell>
          <cell r="J270" t="str">
            <v>روزانه</v>
          </cell>
          <cell r="K270">
            <v>4022</v>
          </cell>
          <cell r="L270" t="str">
            <v>(شاغل به تحصيل)</v>
          </cell>
          <cell r="M270" t="str">
            <v>آزاد</v>
          </cell>
          <cell r="N270" t="str">
            <v>از طريق آزمون ورودي سازمان سنجش</v>
          </cell>
          <cell r="O270">
            <v>9381424330</v>
          </cell>
        </row>
        <row r="271">
          <cell r="A271">
            <v>99144013</v>
          </cell>
          <cell r="B271" t="str">
            <v>سالك</v>
          </cell>
          <cell r="C271" t="str">
            <v>سمن</v>
          </cell>
          <cell r="D271" t="str">
            <v>زن</v>
          </cell>
          <cell r="E271">
            <v>3991</v>
          </cell>
          <cell r="F271" t="str">
            <v>مهندسي مكانيك و هوافضا</v>
          </cell>
          <cell r="G271" t="str">
            <v>مهندسي مكاترونيك</v>
          </cell>
          <cell r="H271" t="str">
            <v>مهندسي مكاترونيك</v>
          </cell>
          <cell r="I271" t="str">
            <v>كارشناسي ارشد</v>
          </cell>
          <cell r="J271" t="str">
            <v>روزانه</v>
          </cell>
          <cell r="K271">
            <v>4022</v>
          </cell>
          <cell r="L271" t="str">
            <v>(شاغل به تحصيل)</v>
          </cell>
          <cell r="M271" t="str">
            <v>ايثارگران 25درصد</v>
          </cell>
          <cell r="N271" t="str">
            <v>از طريق آزمون ورودي سازمان سنجش</v>
          </cell>
          <cell r="O271">
            <v>9168714932</v>
          </cell>
        </row>
        <row r="272">
          <cell r="A272">
            <v>99144014</v>
          </cell>
          <cell r="B272" t="str">
            <v>شاه رجبيان</v>
          </cell>
          <cell r="C272" t="str">
            <v>جواد</v>
          </cell>
          <cell r="D272" t="str">
            <v>مرد</v>
          </cell>
          <cell r="E272">
            <v>3991</v>
          </cell>
          <cell r="F272" t="str">
            <v>مهندسي مكانيك و هوافضا</v>
          </cell>
          <cell r="G272" t="str">
            <v>مهندسي حرارت و سيالات</v>
          </cell>
          <cell r="H272" t="str">
            <v>مهندسي مكانيك - تبديل انرژي</v>
          </cell>
          <cell r="I272" t="str">
            <v>كارشناسي ارشد</v>
          </cell>
          <cell r="J272" t="str">
            <v>روزانه</v>
          </cell>
          <cell r="K272">
            <v>4022</v>
          </cell>
          <cell r="L272" t="str">
            <v>(شاغل به تحصيل)</v>
          </cell>
          <cell r="M272" t="str">
            <v>آزاد</v>
          </cell>
          <cell r="N272" t="str">
            <v>از طريق آزمون ورودي سازمان سنجش</v>
          </cell>
          <cell r="O272">
            <v>9911012406</v>
          </cell>
        </row>
        <row r="273">
          <cell r="A273">
            <v>99144015</v>
          </cell>
          <cell r="B273" t="str">
            <v>شاهسوني</v>
          </cell>
          <cell r="C273" t="str">
            <v>مهدي</v>
          </cell>
          <cell r="D273" t="str">
            <v>مرد</v>
          </cell>
          <cell r="E273">
            <v>3991</v>
          </cell>
          <cell r="F273" t="str">
            <v>مهندسي مكانيك و هوافضا</v>
          </cell>
          <cell r="G273" t="str">
            <v>مهندسي مكاترونيك</v>
          </cell>
          <cell r="H273" t="str">
            <v>مهندسي مكاترونيك</v>
          </cell>
          <cell r="I273" t="str">
            <v>كارشناسي ارشد</v>
          </cell>
          <cell r="J273" t="str">
            <v>روزانه</v>
          </cell>
          <cell r="K273">
            <v>4022</v>
          </cell>
          <cell r="L273" t="str">
            <v>(مر خصي با احتساب سنوات)</v>
          </cell>
          <cell r="M273" t="str">
            <v>آزاد</v>
          </cell>
          <cell r="N273" t="str">
            <v>از طريق آزمون ورودي سازمان سنجش</v>
          </cell>
          <cell r="O273">
            <v>9038518923</v>
          </cell>
        </row>
        <row r="274">
          <cell r="A274">
            <v>99145004</v>
          </cell>
          <cell r="B274" t="str">
            <v>شجاعي</v>
          </cell>
          <cell r="C274" t="str">
            <v>حسين</v>
          </cell>
          <cell r="D274" t="str">
            <v>مرد</v>
          </cell>
          <cell r="E274">
            <v>3991</v>
          </cell>
          <cell r="F274" t="str">
            <v>مهندسي مكانيك و هوافضا</v>
          </cell>
          <cell r="G274" t="str">
            <v>مهندسي حرارت و سيالات</v>
          </cell>
          <cell r="H274" t="str">
            <v>مهندسي مكانيك - تبديل انرژي</v>
          </cell>
          <cell r="I274" t="str">
            <v>دكتري تخصصي</v>
          </cell>
          <cell r="J274" t="str">
            <v>روزانه</v>
          </cell>
          <cell r="K274">
            <v>4022</v>
          </cell>
          <cell r="L274" t="str">
            <v>(شاغل به تحصيل)</v>
          </cell>
          <cell r="M274" t="str">
            <v>آزاد</v>
          </cell>
          <cell r="N274" t="str">
            <v>از طريق آزمون ورودي سازمان سنجش</v>
          </cell>
          <cell r="O274">
            <v>9177702746</v>
          </cell>
        </row>
        <row r="275">
          <cell r="A275">
            <v>99145005</v>
          </cell>
          <cell r="B275" t="str">
            <v>كشت كار</v>
          </cell>
          <cell r="C275" t="str">
            <v>محمدرضا</v>
          </cell>
          <cell r="D275" t="str">
            <v>مرد</v>
          </cell>
          <cell r="E275">
            <v>3991</v>
          </cell>
          <cell r="F275" t="str">
            <v>مهندسي مكانيك و هوافضا</v>
          </cell>
          <cell r="G275" t="str">
            <v>مهندسي حرارت و سيالات</v>
          </cell>
          <cell r="H275" t="str">
            <v>مهندسي مكانيك - تبديل انرژي</v>
          </cell>
          <cell r="I275" t="str">
            <v>دكتري تخصصي</v>
          </cell>
          <cell r="J275" t="str">
            <v>روزانه</v>
          </cell>
          <cell r="K275">
            <v>4022</v>
          </cell>
          <cell r="L275" t="str">
            <v>(شاغل به تحصيل)</v>
          </cell>
          <cell r="M275" t="str">
            <v>آزاد</v>
          </cell>
          <cell r="N275" t="str">
            <v>از طريق آزمون ورودي سازمان سنجش</v>
          </cell>
          <cell r="O275">
            <v>9178178347</v>
          </cell>
        </row>
        <row r="276">
          <cell r="A276">
            <v>99145006</v>
          </cell>
          <cell r="B276" t="str">
            <v>يزدي</v>
          </cell>
          <cell r="C276" t="str">
            <v>رضا</v>
          </cell>
          <cell r="D276" t="str">
            <v>مرد</v>
          </cell>
          <cell r="E276">
            <v>3991</v>
          </cell>
          <cell r="F276" t="str">
            <v>مهندسي مكانيك و هوافضا</v>
          </cell>
          <cell r="G276" t="str">
            <v>مهندسي حرارت و سيالات</v>
          </cell>
          <cell r="H276" t="str">
            <v>مهندسي مكانيك - تبديل انرژي</v>
          </cell>
          <cell r="I276" t="str">
            <v>دكتري تخصصي</v>
          </cell>
          <cell r="J276" t="str">
            <v>روزانه</v>
          </cell>
          <cell r="K276">
            <v>4022</v>
          </cell>
          <cell r="L276" t="str">
            <v>(حذف مجاز ترم با احتساب سنوات)</v>
          </cell>
          <cell r="M276" t="str">
            <v>آزاد</v>
          </cell>
          <cell r="N276" t="str">
            <v>از طريق آزمون ورودي سازمان سنجش</v>
          </cell>
          <cell r="O276">
            <v>9177327944</v>
          </cell>
        </row>
        <row r="277">
          <cell r="A277">
            <v>99154001</v>
          </cell>
          <cell r="B277" t="str">
            <v>شهسوار</v>
          </cell>
          <cell r="C277" t="str">
            <v>جليل</v>
          </cell>
          <cell r="D277" t="str">
            <v>مرد</v>
          </cell>
          <cell r="E277">
            <v>3991</v>
          </cell>
          <cell r="F277" t="str">
            <v>مهندسي عمران و محيط زيست</v>
          </cell>
          <cell r="G277" t="str">
            <v>ژئوتكنيك(مكانيك خاك و پي)</v>
          </cell>
          <cell r="H277" t="str">
            <v>مهندسي عمران-ژئوتكنيك</v>
          </cell>
          <cell r="I277" t="str">
            <v>كارشناسي ارشد</v>
          </cell>
          <cell r="J277" t="str">
            <v>روزانه</v>
          </cell>
          <cell r="K277">
            <v>4022</v>
          </cell>
          <cell r="L277" t="str">
            <v>(شاغل به تحصيل)</v>
          </cell>
          <cell r="M277" t="str">
            <v>آزاد</v>
          </cell>
          <cell r="N277" t="str">
            <v>استعداد درخشان،ممتاز،نفراول دوره قبلي و.</v>
          </cell>
          <cell r="O277">
            <v>9356883443</v>
          </cell>
        </row>
        <row r="278">
          <cell r="A278">
            <v>99154006</v>
          </cell>
          <cell r="B278" t="str">
            <v>ابراهيمي مقدم</v>
          </cell>
          <cell r="C278" t="str">
            <v>محمدجواد</v>
          </cell>
          <cell r="D278" t="str">
            <v>مرد</v>
          </cell>
          <cell r="E278">
            <v>3991</v>
          </cell>
          <cell r="F278" t="str">
            <v>مهندسي عمران و محيط زيست</v>
          </cell>
          <cell r="G278" t="str">
            <v>ژئوتكنيك(مكانيك خاك و پي)</v>
          </cell>
          <cell r="H278" t="str">
            <v>مهندسي عمران-ژئوتكنيك</v>
          </cell>
          <cell r="I278" t="str">
            <v>كارشناسي ارشد</v>
          </cell>
          <cell r="J278" t="str">
            <v>روزانه</v>
          </cell>
          <cell r="K278">
            <v>4022</v>
          </cell>
          <cell r="L278" t="str">
            <v>(شاغل به تحصيل)</v>
          </cell>
          <cell r="M278" t="str">
            <v>ايثارگران 25درصد</v>
          </cell>
          <cell r="N278" t="str">
            <v>از طريق آزمون ورودي سازمان سنجش</v>
          </cell>
          <cell r="O278">
            <v>9374331353</v>
          </cell>
        </row>
        <row r="279">
          <cell r="A279">
            <v>99154009</v>
          </cell>
          <cell r="B279" t="str">
            <v>انگبيني</v>
          </cell>
          <cell r="C279" t="str">
            <v>محمدجواد</v>
          </cell>
          <cell r="D279" t="str">
            <v>مرد</v>
          </cell>
          <cell r="E279">
            <v>3991</v>
          </cell>
          <cell r="F279" t="str">
            <v>مهندسي عمران و محيط زيست</v>
          </cell>
          <cell r="G279" t="str">
            <v>ژئوتكنيك(مكانيك خاك و پي)</v>
          </cell>
          <cell r="H279" t="str">
            <v>مهندسي عمران-ژئوتكنيك</v>
          </cell>
          <cell r="I279" t="str">
            <v>كارشناسي ارشد</v>
          </cell>
          <cell r="J279" t="str">
            <v>روزانه</v>
          </cell>
          <cell r="K279">
            <v>4022</v>
          </cell>
          <cell r="L279" t="str">
            <v>(شاغل به تحصيل)</v>
          </cell>
          <cell r="M279" t="str">
            <v>آزاد</v>
          </cell>
          <cell r="N279" t="str">
            <v>از طريق آزمون ورودي سازمان سنجش</v>
          </cell>
          <cell r="O279">
            <v>9392775844</v>
          </cell>
        </row>
        <row r="280">
          <cell r="A280">
            <v>99154010</v>
          </cell>
          <cell r="B280" t="str">
            <v>بهزادزاده</v>
          </cell>
          <cell r="C280" t="str">
            <v>مهدي</v>
          </cell>
          <cell r="D280" t="str">
            <v>مرد</v>
          </cell>
          <cell r="E280">
            <v>3991</v>
          </cell>
          <cell r="F280" t="str">
            <v>مهندسي عمران و محيط زيست</v>
          </cell>
          <cell r="G280" t="str">
            <v>مهندسي زلزله</v>
          </cell>
          <cell r="H280" t="str">
            <v>مهندسي عمران - زلزله</v>
          </cell>
          <cell r="I280" t="str">
            <v>كارشناسي ارشد</v>
          </cell>
          <cell r="J280" t="str">
            <v>روزانه</v>
          </cell>
          <cell r="K280">
            <v>4022</v>
          </cell>
          <cell r="L280" t="str">
            <v>(شاغل به تحصيل)</v>
          </cell>
          <cell r="M280" t="str">
            <v>ايثارگران 25درصد</v>
          </cell>
          <cell r="N280" t="str">
            <v>از طريق آزمون ورودي سازمان سنجش</v>
          </cell>
          <cell r="O280">
            <v>9392763023</v>
          </cell>
        </row>
        <row r="281">
          <cell r="A281">
            <v>99154011</v>
          </cell>
          <cell r="B281" t="str">
            <v>چكيني</v>
          </cell>
          <cell r="C281" t="str">
            <v>محمدصادق</v>
          </cell>
          <cell r="D281" t="str">
            <v>مرد</v>
          </cell>
          <cell r="E281">
            <v>3991</v>
          </cell>
          <cell r="F281" t="str">
            <v>مهندسي عمران و محيط زيست</v>
          </cell>
          <cell r="G281" t="str">
            <v>ژئوتكنيك(مكانيك خاك و پي)</v>
          </cell>
          <cell r="H281" t="str">
            <v>مهندسي عمران-ژئوتكنيك</v>
          </cell>
          <cell r="I281" t="str">
            <v>كارشناسي ارشد</v>
          </cell>
          <cell r="J281" t="str">
            <v>روزانه</v>
          </cell>
          <cell r="K281">
            <v>4022</v>
          </cell>
          <cell r="L281" t="str">
            <v>(شاغل به تحصيل)</v>
          </cell>
          <cell r="M281" t="str">
            <v>ايثارگران 25درصد</v>
          </cell>
          <cell r="N281" t="str">
            <v>از طريق آزمون ورودي سازمان سنجش</v>
          </cell>
          <cell r="O281">
            <v>9369028450</v>
          </cell>
        </row>
        <row r="282">
          <cell r="A282">
            <v>99154016</v>
          </cell>
          <cell r="B282" t="str">
            <v>درويش</v>
          </cell>
          <cell r="C282" t="str">
            <v>مهلا</v>
          </cell>
          <cell r="D282" t="str">
            <v>زن</v>
          </cell>
          <cell r="E282">
            <v>3991</v>
          </cell>
          <cell r="F282" t="str">
            <v>مهندسي عمران و محيط زيست</v>
          </cell>
          <cell r="G282" t="str">
            <v>مهندسي زلزله</v>
          </cell>
          <cell r="H282" t="str">
            <v>مهندسي عمران - زلزله</v>
          </cell>
          <cell r="I282" t="str">
            <v>كارشناسي ارشد</v>
          </cell>
          <cell r="J282" t="str">
            <v>روزانه</v>
          </cell>
          <cell r="K282">
            <v>4022</v>
          </cell>
          <cell r="L282" t="str">
            <v>(شاغل به تحصيل)</v>
          </cell>
          <cell r="M282" t="str">
            <v>آزاد</v>
          </cell>
          <cell r="N282" t="str">
            <v>از طريق آزمون ورودي سازمان سنجش</v>
          </cell>
          <cell r="O282">
            <v>9337380957</v>
          </cell>
        </row>
        <row r="283">
          <cell r="A283">
            <v>99154024</v>
          </cell>
          <cell r="B283" t="str">
            <v>عباس زاده</v>
          </cell>
          <cell r="C283" t="str">
            <v>ليلا</v>
          </cell>
          <cell r="D283" t="str">
            <v>زن</v>
          </cell>
          <cell r="E283">
            <v>3991</v>
          </cell>
          <cell r="F283" t="str">
            <v>مهندسي عمران و محيط زيست</v>
          </cell>
          <cell r="G283" t="str">
            <v>مهندسي زلزله</v>
          </cell>
          <cell r="H283" t="str">
            <v>مهندسي عمران - زلزله</v>
          </cell>
          <cell r="I283" t="str">
            <v>كارشناسي ارشد</v>
          </cell>
          <cell r="J283" t="str">
            <v>روزانه</v>
          </cell>
          <cell r="K283">
            <v>4022</v>
          </cell>
          <cell r="L283" t="str">
            <v>(شاغل به تحصيل)</v>
          </cell>
          <cell r="M283" t="str">
            <v>آزاد</v>
          </cell>
          <cell r="N283" t="str">
            <v>از طريق آزمون ورودي سازمان سنجش</v>
          </cell>
          <cell r="O283">
            <v>9059087201</v>
          </cell>
        </row>
        <row r="284">
          <cell r="A284">
            <v>99154026</v>
          </cell>
          <cell r="B284" t="str">
            <v>قابضي</v>
          </cell>
          <cell r="C284" t="str">
            <v>مريم</v>
          </cell>
          <cell r="D284" t="str">
            <v>زن</v>
          </cell>
          <cell r="E284">
            <v>3991</v>
          </cell>
          <cell r="F284" t="str">
            <v>مهندسي عمران و محيط زيست</v>
          </cell>
          <cell r="G284" t="str">
            <v>مهندسي زلزله</v>
          </cell>
          <cell r="H284" t="str">
            <v>مهندسي عمران - زلزله</v>
          </cell>
          <cell r="I284" t="str">
            <v>كارشناسي ارشد</v>
          </cell>
          <cell r="J284" t="str">
            <v>روزانه</v>
          </cell>
          <cell r="K284">
            <v>4022</v>
          </cell>
          <cell r="L284" t="str">
            <v>(شاغل به تحصيل)</v>
          </cell>
          <cell r="M284" t="str">
            <v>ايثارگران 25درصد</v>
          </cell>
          <cell r="N284" t="str">
            <v>از طريق آزمون ورودي سازمان سنجش</v>
          </cell>
          <cell r="O284">
            <v>9012927958</v>
          </cell>
        </row>
        <row r="285">
          <cell r="A285">
            <v>99154032</v>
          </cell>
          <cell r="B285" t="str">
            <v>گل رضائي خوزاني</v>
          </cell>
          <cell r="C285" t="str">
            <v>ابوالفضل</v>
          </cell>
          <cell r="D285" t="str">
            <v>مرد</v>
          </cell>
          <cell r="E285">
            <v>3991</v>
          </cell>
          <cell r="F285" t="str">
            <v>مهندسي عمران و محيط زيست</v>
          </cell>
          <cell r="G285" t="str">
            <v>سازه هاي هيدروليكي</v>
          </cell>
          <cell r="H285" t="str">
            <v>مهندسي عمران-مهندسي آب و سازه هاي هيدروليكي</v>
          </cell>
          <cell r="I285" t="str">
            <v>كارشناسي ارشد</v>
          </cell>
          <cell r="J285" t="str">
            <v>روزانه</v>
          </cell>
          <cell r="K285">
            <v>4022</v>
          </cell>
          <cell r="L285" t="str">
            <v>(شاغل به تحصيل)</v>
          </cell>
          <cell r="M285" t="str">
            <v>ايثارگران 25درصد</v>
          </cell>
          <cell r="N285" t="str">
            <v>از طريق آزمون ورودي سازمان سنجش</v>
          </cell>
          <cell r="O285">
            <v>9140468772</v>
          </cell>
        </row>
        <row r="286">
          <cell r="A286">
            <v>99154035</v>
          </cell>
          <cell r="B286" t="str">
            <v>مويدي</v>
          </cell>
          <cell r="C286" t="str">
            <v>طاهره</v>
          </cell>
          <cell r="D286" t="str">
            <v>زن</v>
          </cell>
          <cell r="E286">
            <v>3991</v>
          </cell>
          <cell r="F286" t="str">
            <v>مهندسي عمران و محيط زيست</v>
          </cell>
          <cell r="G286" t="str">
            <v>سازه هاي هيدروليكي</v>
          </cell>
          <cell r="H286" t="str">
            <v>مهندسي عمران-مهندسي آب و سازه هاي هيدروليكي</v>
          </cell>
          <cell r="I286" t="str">
            <v>كارشناسي ارشد</v>
          </cell>
          <cell r="J286" t="str">
            <v>روزانه</v>
          </cell>
          <cell r="K286">
            <v>4021</v>
          </cell>
          <cell r="L286" t="str">
            <v>(شاغل به تحصيل)</v>
          </cell>
          <cell r="M286" t="str">
            <v>آزاد</v>
          </cell>
          <cell r="N286" t="str">
            <v>از طريق آزمون ورودي سازمان سنجش</v>
          </cell>
          <cell r="O286">
            <v>9038386611</v>
          </cell>
        </row>
        <row r="287">
          <cell r="A287">
            <v>99154037</v>
          </cell>
          <cell r="B287" t="str">
            <v>نوري</v>
          </cell>
          <cell r="C287" t="str">
            <v>اميرمحمد</v>
          </cell>
          <cell r="D287" t="str">
            <v>مرد</v>
          </cell>
          <cell r="E287">
            <v>3991</v>
          </cell>
          <cell r="F287" t="str">
            <v>مهندسي عمران و محيط زيست</v>
          </cell>
          <cell r="G287" t="str">
            <v>مهندسي زلزله</v>
          </cell>
          <cell r="H287" t="str">
            <v>مهندسي عمران - زلزله</v>
          </cell>
          <cell r="I287" t="str">
            <v>كارشناسي ارشد</v>
          </cell>
          <cell r="J287" t="str">
            <v>روزانه</v>
          </cell>
          <cell r="K287">
            <v>4022</v>
          </cell>
          <cell r="L287" t="str">
            <v>(شاغل به تحصيل)</v>
          </cell>
          <cell r="M287" t="str">
            <v>آزاد</v>
          </cell>
          <cell r="N287" t="str">
            <v>از طريق آزمون ورودي سازمان سنجش</v>
          </cell>
          <cell r="O287">
            <v>9177557159</v>
          </cell>
        </row>
        <row r="288">
          <cell r="A288">
            <v>99155001</v>
          </cell>
          <cell r="B288" t="str">
            <v>ابياري علي اباد</v>
          </cell>
          <cell r="C288" t="str">
            <v>ابتين</v>
          </cell>
          <cell r="D288" t="str">
            <v>مرد</v>
          </cell>
          <cell r="E288">
            <v>3991</v>
          </cell>
          <cell r="F288" t="str">
            <v>مهندسي عمران و محيط زيست</v>
          </cell>
          <cell r="G288" t="str">
            <v>مهندسي زلزله</v>
          </cell>
          <cell r="H288" t="str">
            <v>مهندسي عمران - زلزله</v>
          </cell>
          <cell r="I288" t="str">
            <v>دكتري تخصصي</v>
          </cell>
          <cell r="J288" t="str">
            <v>روزانه</v>
          </cell>
          <cell r="K288">
            <v>4022</v>
          </cell>
          <cell r="L288" t="str">
            <v>(شاغل به تحصيل)</v>
          </cell>
          <cell r="M288" t="str">
            <v>آزاد</v>
          </cell>
          <cell r="N288" t="str">
            <v>از طريق آزمون ورودي سازمان سنجش</v>
          </cell>
          <cell r="O288">
            <v>9169243192</v>
          </cell>
        </row>
        <row r="289">
          <cell r="A289">
            <v>99155002</v>
          </cell>
          <cell r="B289" t="str">
            <v>ايواني</v>
          </cell>
          <cell r="C289" t="str">
            <v>منا</v>
          </cell>
          <cell r="D289" t="str">
            <v>زن</v>
          </cell>
          <cell r="E289">
            <v>3991</v>
          </cell>
          <cell r="F289" t="str">
            <v>مهندسي عمران و محيط زيست</v>
          </cell>
          <cell r="G289" t="str">
            <v>ژئوتكنيك(مكانيك خاك و پي)</v>
          </cell>
          <cell r="H289" t="str">
            <v>مهندسي عمران-ژئوتكنيك</v>
          </cell>
          <cell r="I289" t="str">
            <v>دكتري تخصصي</v>
          </cell>
          <cell r="J289" t="str">
            <v>روزانه</v>
          </cell>
          <cell r="K289">
            <v>4022</v>
          </cell>
          <cell r="L289" t="str">
            <v>(شاغل به تحصيل)</v>
          </cell>
          <cell r="M289" t="str">
            <v>آزاد</v>
          </cell>
          <cell r="N289" t="str">
            <v>از طريق آزمون ورودي سازمان سنجش</v>
          </cell>
          <cell r="O289">
            <v>9183308949</v>
          </cell>
        </row>
        <row r="290">
          <cell r="A290">
            <v>99155004</v>
          </cell>
          <cell r="B290" t="str">
            <v>خسروي حاجي وند</v>
          </cell>
          <cell r="C290" t="str">
            <v>اشكان</v>
          </cell>
          <cell r="D290" t="str">
            <v>مرد</v>
          </cell>
          <cell r="E290">
            <v>3991</v>
          </cell>
          <cell r="F290" t="str">
            <v>مهندسي عمران و محيط زيست</v>
          </cell>
          <cell r="G290" t="str">
            <v>ژئوتكنيك(مكانيك خاك و پي)</v>
          </cell>
          <cell r="H290" t="str">
            <v>مهندسي عمران-ژئوتكنيك</v>
          </cell>
          <cell r="I290" t="str">
            <v>دكتري تخصصي</v>
          </cell>
          <cell r="J290" t="str">
            <v>روزانه</v>
          </cell>
          <cell r="K290">
            <v>4022</v>
          </cell>
          <cell r="L290" t="str">
            <v>(شاغل به تحصيل)</v>
          </cell>
          <cell r="M290" t="str">
            <v>آزاد</v>
          </cell>
          <cell r="N290" t="str">
            <v>از طريق آزمون ورودي سازمان سنجش</v>
          </cell>
          <cell r="O290">
            <v>9382242425</v>
          </cell>
        </row>
        <row r="291">
          <cell r="A291">
            <v>99155005</v>
          </cell>
          <cell r="B291" t="str">
            <v>عبداله پورازاد</v>
          </cell>
          <cell r="C291" t="str">
            <v>محمدباقر</v>
          </cell>
          <cell r="D291" t="str">
            <v>مرد</v>
          </cell>
          <cell r="E291">
            <v>3991</v>
          </cell>
          <cell r="F291" t="str">
            <v>مهندسي عمران و محيط زيست</v>
          </cell>
          <cell r="G291" t="str">
            <v>مهندسي زلزله</v>
          </cell>
          <cell r="H291" t="str">
            <v>مهندسي عمران - زلزله</v>
          </cell>
          <cell r="I291" t="str">
            <v>دكتري تخصصي</v>
          </cell>
          <cell r="J291" t="str">
            <v>روزانه</v>
          </cell>
          <cell r="K291">
            <v>4022</v>
          </cell>
          <cell r="L291" t="str">
            <v>(شاغل به تحصيل)</v>
          </cell>
          <cell r="M291" t="str">
            <v>آزاد</v>
          </cell>
          <cell r="N291" t="str">
            <v>از طريق آزمون ورودي سازمان سنجش</v>
          </cell>
          <cell r="O291">
            <v>9143317644</v>
          </cell>
        </row>
        <row r="292">
          <cell r="A292">
            <v>99155007</v>
          </cell>
          <cell r="B292" t="str">
            <v>فيروزبختيان جهرمي</v>
          </cell>
          <cell r="C292" t="str">
            <v>مهشيد</v>
          </cell>
          <cell r="D292" t="str">
            <v>زن</v>
          </cell>
          <cell r="E292">
            <v>3991</v>
          </cell>
          <cell r="F292" t="str">
            <v>مهندسي عمران و محيط زيست</v>
          </cell>
          <cell r="G292" t="str">
            <v>مهندسي زلزله</v>
          </cell>
          <cell r="H292" t="str">
            <v>مهندسي عمران - زلزله</v>
          </cell>
          <cell r="I292" t="str">
            <v>دكتري تخصصي</v>
          </cell>
          <cell r="J292" t="str">
            <v>روزانه</v>
          </cell>
          <cell r="K292">
            <v>4022</v>
          </cell>
          <cell r="L292" t="str">
            <v>(شاغل به تحصيل)</v>
          </cell>
          <cell r="M292" t="str">
            <v>آزاد</v>
          </cell>
          <cell r="N292" t="str">
            <v>از طريق آزمون ورودي سازمان سنجش</v>
          </cell>
          <cell r="O292">
            <v>9382374986</v>
          </cell>
        </row>
        <row r="293">
          <cell r="A293">
            <v>99155008</v>
          </cell>
          <cell r="B293" t="str">
            <v>كاظمي</v>
          </cell>
          <cell r="C293" t="str">
            <v>كامران</v>
          </cell>
          <cell r="D293" t="str">
            <v>مرد</v>
          </cell>
          <cell r="E293">
            <v>3991</v>
          </cell>
          <cell r="F293" t="str">
            <v>مهندسي عمران و محيط زيست</v>
          </cell>
          <cell r="G293" t="str">
            <v>ژئوتكنيك(مكانيك خاك و پي)</v>
          </cell>
          <cell r="H293" t="str">
            <v>مهندسي عمران-ژئوتكنيك</v>
          </cell>
          <cell r="I293" t="str">
            <v>دكتري تخصصي</v>
          </cell>
          <cell r="J293" t="str">
            <v>روزانه</v>
          </cell>
          <cell r="K293">
            <v>4022</v>
          </cell>
          <cell r="L293" t="str">
            <v>(شاغل به تحصيل)</v>
          </cell>
          <cell r="M293" t="str">
            <v>آزاد</v>
          </cell>
          <cell r="N293" t="str">
            <v>از طريق آزمون ورودي سازمان سنجش</v>
          </cell>
          <cell r="O293">
            <v>9178377356</v>
          </cell>
        </row>
        <row r="294">
          <cell r="A294">
            <v>99164002</v>
          </cell>
          <cell r="B294" t="str">
            <v>آقاسي</v>
          </cell>
          <cell r="C294" t="str">
            <v>حسن</v>
          </cell>
          <cell r="D294" t="str">
            <v>مرد</v>
          </cell>
          <cell r="E294">
            <v>3991</v>
          </cell>
          <cell r="F294" t="str">
            <v>مهندسي و علم مواد</v>
          </cell>
          <cell r="G294" t="str">
            <v>شناسايي و انتخاب مواد مهندسي</v>
          </cell>
          <cell r="H294" t="str">
            <v>مهندسي مواد-شناسايي و انتخاب مواد مهندسي</v>
          </cell>
          <cell r="I294" t="str">
            <v>كارشناسي ارشد</v>
          </cell>
          <cell r="J294" t="str">
            <v>روزانه</v>
          </cell>
          <cell r="K294">
            <v>4022</v>
          </cell>
          <cell r="L294" t="str">
            <v>(شاغل به تحصيل)</v>
          </cell>
          <cell r="M294" t="str">
            <v>آزاد</v>
          </cell>
          <cell r="N294" t="str">
            <v>از طريق آزمون ورودي سازمان سنجش</v>
          </cell>
          <cell r="O294">
            <v>9335484130</v>
          </cell>
        </row>
        <row r="295">
          <cell r="A295">
            <v>99164004</v>
          </cell>
          <cell r="B295" t="str">
            <v>جعفري</v>
          </cell>
          <cell r="C295" t="str">
            <v>محمدصادق</v>
          </cell>
          <cell r="D295" t="str">
            <v>مرد</v>
          </cell>
          <cell r="E295">
            <v>3991</v>
          </cell>
          <cell r="F295" t="str">
            <v>مهندسي و علم مواد</v>
          </cell>
          <cell r="G295" t="str">
            <v>سراميك</v>
          </cell>
          <cell r="H295" t="str">
            <v>مهندسي مواد - سراميك</v>
          </cell>
          <cell r="I295" t="str">
            <v>كارشناسي ارشد</v>
          </cell>
          <cell r="J295" t="str">
            <v>روزانه</v>
          </cell>
          <cell r="K295">
            <v>4022</v>
          </cell>
          <cell r="L295" t="str">
            <v>(شاغل به تحصيل)</v>
          </cell>
          <cell r="M295" t="str">
            <v>ايثارگران 25درصد</v>
          </cell>
          <cell r="N295" t="str">
            <v>از طريق آزمون ورودي سازمان سنجش</v>
          </cell>
          <cell r="O295">
            <v>9178191196</v>
          </cell>
        </row>
        <row r="296">
          <cell r="A296">
            <v>99164005</v>
          </cell>
          <cell r="B296" t="str">
            <v>جهانعلي خواه</v>
          </cell>
          <cell r="C296" t="str">
            <v>فاطمه</v>
          </cell>
          <cell r="D296" t="str">
            <v>زن</v>
          </cell>
          <cell r="E296">
            <v>3991</v>
          </cell>
          <cell r="F296" t="str">
            <v>مهندسي و علم مواد</v>
          </cell>
          <cell r="G296" t="str">
            <v>خوردگي و حفاظت از مواد</v>
          </cell>
          <cell r="H296" t="str">
            <v>مهندسي مواد- خوردگي و حفاظت مواد</v>
          </cell>
          <cell r="I296" t="str">
            <v>كارشناسي ارشد</v>
          </cell>
          <cell r="J296" t="str">
            <v>روزانه</v>
          </cell>
          <cell r="K296">
            <v>4022</v>
          </cell>
          <cell r="L296" t="str">
            <v>(شاغل به تحصيل)</v>
          </cell>
          <cell r="M296" t="str">
            <v>آزاد</v>
          </cell>
          <cell r="N296" t="str">
            <v>از طريق آزمون ورودي سازمان سنجش</v>
          </cell>
          <cell r="O296">
            <v>9399904402</v>
          </cell>
        </row>
        <row r="297">
          <cell r="A297">
            <v>99164006</v>
          </cell>
          <cell r="B297" t="str">
            <v>حريزاوي</v>
          </cell>
          <cell r="C297" t="str">
            <v>حامد</v>
          </cell>
          <cell r="D297" t="str">
            <v>مرد</v>
          </cell>
          <cell r="E297">
            <v>3991</v>
          </cell>
          <cell r="F297" t="str">
            <v>مهندسي و علم مواد</v>
          </cell>
          <cell r="G297" t="str">
            <v>خوردگي و حفاظت از مواد</v>
          </cell>
          <cell r="H297" t="str">
            <v>مهندسي مواد- خوردگي و حفاظت مواد</v>
          </cell>
          <cell r="I297" t="str">
            <v>كارشناسي ارشد</v>
          </cell>
          <cell r="J297" t="str">
            <v>روزانه</v>
          </cell>
          <cell r="K297">
            <v>4022</v>
          </cell>
          <cell r="L297" t="str">
            <v>(شاغل به تحصيل)</v>
          </cell>
          <cell r="M297" t="str">
            <v>آزاد</v>
          </cell>
          <cell r="N297" t="str">
            <v>از طريق آزمون ورودي سازمان سنجش</v>
          </cell>
          <cell r="O297">
            <v>9380972425</v>
          </cell>
        </row>
        <row r="298">
          <cell r="A298">
            <v>99164007</v>
          </cell>
          <cell r="B298" t="str">
            <v>ديارگر</v>
          </cell>
          <cell r="C298" t="str">
            <v>هادي</v>
          </cell>
          <cell r="D298" t="str">
            <v>مرد</v>
          </cell>
          <cell r="E298">
            <v>3991</v>
          </cell>
          <cell r="F298" t="str">
            <v>مهندسي و علم مواد</v>
          </cell>
          <cell r="G298" t="str">
            <v>خوردگي و حفاظت از مواد</v>
          </cell>
          <cell r="H298" t="str">
            <v>مهندسي مواد- خوردگي و حفاظت مواد</v>
          </cell>
          <cell r="I298" t="str">
            <v>كارشناسي ارشد</v>
          </cell>
          <cell r="J298" t="str">
            <v>روزانه</v>
          </cell>
          <cell r="K298">
            <v>4022</v>
          </cell>
          <cell r="L298" t="str">
            <v>(شاغل به تحصيل)</v>
          </cell>
          <cell r="M298" t="str">
            <v>آزاد</v>
          </cell>
          <cell r="N298" t="str">
            <v>از طريق آزمون ورودي سازمان سنجش</v>
          </cell>
          <cell r="O298">
            <v>9177434886</v>
          </cell>
        </row>
        <row r="299">
          <cell r="A299">
            <v>99164015</v>
          </cell>
          <cell r="B299" t="str">
            <v>كشاورزي</v>
          </cell>
          <cell r="C299" t="str">
            <v>فردين</v>
          </cell>
          <cell r="D299" t="str">
            <v>مرد</v>
          </cell>
          <cell r="E299">
            <v>3991</v>
          </cell>
          <cell r="F299" t="str">
            <v>مهندسي و علم مواد</v>
          </cell>
          <cell r="G299" t="str">
            <v>خوردگي و حفاظت از مواد</v>
          </cell>
          <cell r="H299" t="str">
            <v>مهندسي مواد- خوردگي و حفاظت مواد</v>
          </cell>
          <cell r="I299" t="str">
            <v>كارشناسي ارشد</v>
          </cell>
          <cell r="J299" t="str">
            <v>روزانه</v>
          </cell>
          <cell r="K299">
            <v>4022</v>
          </cell>
          <cell r="L299" t="str">
            <v>(شاغل به تحصيل)</v>
          </cell>
          <cell r="M299" t="str">
            <v>آزاد</v>
          </cell>
          <cell r="N299" t="str">
            <v>از طريق آزمون ورودي سازمان سنجش</v>
          </cell>
          <cell r="O299">
            <v>9176749343</v>
          </cell>
        </row>
        <row r="300">
          <cell r="A300">
            <v>99164018</v>
          </cell>
          <cell r="B300" t="str">
            <v>ميرزايي</v>
          </cell>
          <cell r="C300" t="str">
            <v>ليلا</v>
          </cell>
          <cell r="D300" t="str">
            <v>زن</v>
          </cell>
          <cell r="E300">
            <v>3991</v>
          </cell>
          <cell r="F300" t="str">
            <v>مهندسي و علم مواد</v>
          </cell>
          <cell r="G300" t="str">
            <v>شناسايي و انتخاب مواد مهندسي</v>
          </cell>
          <cell r="H300" t="str">
            <v>مهندسي مواد-شناسايي و انتخاب مواد مهندسي</v>
          </cell>
          <cell r="I300" t="str">
            <v>كارشناسي ارشد</v>
          </cell>
          <cell r="J300" t="str">
            <v>روزانه</v>
          </cell>
          <cell r="K300">
            <v>4022</v>
          </cell>
          <cell r="L300" t="str">
            <v>(شاغل به تحصيل)</v>
          </cell>
          <cell r="M300" t="str">
            <v>آزاد</v>
          </cell>
          <cell r="N300" t="str">
            <v>از طريق آزمون ورودي سازمان سنجش</v>
          </cell>
          <cell r="O300">
            <v>9053233090</v>
          </cell>
        </row>
        <row r="301">
          <cell r="A301">
            <v>99164020</v>
          </cell>
          <cell r="B301" t="str">
            <v>يزدچي</v>
          </cell>
          <cell r="C301" t="str">
            <v>حامد</v>
          </cell>
          <cell r="D301" t="str">
            <v>مرد</v>
          </cell>
          <cell r="E301">
            <v>3991</v>
          </cell>
          <cell r="F301" t="str">
            <v>مهندسي و علم مواد</v>
          </cell>
          <cell r="G301" t="str">
            <v>شناسايي و انتخاب مواد مهندسي</v>
          </cell>
          <cell r="H301" t="str">
            <v>مهندسي مواد-شناسايي و انتخاب مواد مهندسي</v>
          </cell>
          <cell r="I301" t="str">
            <v>كارشناسي ارشد</v>
          </cell>
          <cell r="J301" t="str">
            <v>روزانه</v>
          </cell>
          <cell r="K301">
            <v>4022</v>
          </cell>
          <cell r="L301" t="str">
            <v>(شاغل به تحصيل)</v>
          </cell>
          <cell r="M301" t="str">
            <v>آزاد</v>
          </cell>
          <cell r="N301" t="str">
            <v>از طريق آزمون ورودي سازمان سنجش</v>
          </cell>
          <cell r="O301">
            <v>9211962596</v>
          </cell>
        </row>
        <row r="302">
          <cell r="A302">
            <v>99165002</v>
          </cell>
          <cell r="B302" t="str">
            <v>بقال نژاد</v>
          </cell>
          <cell r="C302" t="str">
            <v>محمدرضا</v>
          </cell>
          <cell r="D302" t="str">
            <v>مرد</v>
          </cell>
          <cell r="E302">
            <v>3991</v>
          </cell>
          <cell r="F302" t="str">
            <v>مهندسي و علم مواد</v>
          </cell>
          <cell r="G302" t="str">
            <v>شناسايي و انتخاب مواد مهندسي</v>
          </cell>
          <cell r="H302" t="str">
            <v>مهندسي متالورژي و مواد-مواد پيشرفته</v>
          </cell>
          <cell r="I302" t="str">
            <v>دكتري تخصصي</v>
          </cell>
          <cell r="J302" t="str">
            <v>روزانه</v>
          </cell>
          <cell r="K302">
            <v>4022</v>
          </cell>
          <cell r="L302" t="str">
            <v>(شاغل به تحصيل)</v>
          </cell>
          <cell r="M302" t="str">
            <v>آزاد</v>
          </cell>
          <cell r="N302" t="str">
            <v>از طريق آزمون ورودي سازمان سنجش</v>
          </cell>
          <cell r="O302">
            <v>9163218810</v>
          </cell>
        </row>
        <row r="303">
          <cell r="A303">
            <v>99165005</v>
          </cell>
          <cell r="B303" t="str">
            <v>خاكي هنديجاني</v>
          </cell>
          <cell r="C303" t="str">
            <v>ارمغان</v>
          </cell>
          <cell r="D303" t="str">
            <v>زن</v>
          </cell>
          <cell r="E303">
            <v>3991</v>
          </cell>
          <cell r="F303" t="str">
            <v>مهندسي و علم مواد</v>
          </cell>
          <cell r="G303" t="str">
            <v>شناسايي و انتخاب مواد مهندسي</v>
          </cell>
          <cell r="H303" t="str">
            <v>مهندسي متالورژي و مواد-مواد پيشرفته</v>
          </cell>
          <cell r="I303" t="str">
            <v>دكتري تخصصي</v>
          </cell>
          <cell r="J303" t="str">
            <v>روزانه</v>
          </cell>
          <cell r="K303">
            <v>4022</v>
          </cell>
          <cell r="L303" t="str">
            <v>(شاغل به تحصيل)</v>
          </cell>
          <cell r="M303" t="str">
            <v>آزاد</v>
          </cell>
          <cell r="N303" t="str">
            <v>از طريق آزمون ورودي سازمان سنجش</v>
          </cell>
          <cell r="O303">
            <v>9179268501</v>
          </cell>
        </row>
        <row r="304">
          <cell r="A304">
            <v>99165006</v>
          </cell>
          <cell r="B304" t="str">
            <v>عزيزي گنجه</v>
          </cell>
          <cell r="C304" t="str">
            <v>فاطمه</v>
          </cell>
          <cell r="D304" t="str">
            <v>زن</v>
          </cell>
          <cell r="E304">
            <v>3991</v>
          </cell>
          <cell r="F304" t="str">
            <v>مهندسي و علم مواد</v>
          </cell>
          <cell r="G304" t="str">
            <v>شناسايي و انتخاب مواد مهندسي</v>
          </cell>
          <cell r="H304" t="str">
            <v>مهندسي متالورژي و مواد-مواد پيشرفته</v>
          </cell>
          <cell r="I304" t="str">
            <v>دكتري تخصصي</v>
          </cell>
          <cell r="J304" t="str">
            <v>روزانه</v>
          </cell>
          <cell r="K304">
            <v>4022</v>
          </cell>
          <cell r="L304" t="str">
            <v>(شاغل به تحصيل)</v>
          </cell>
          <cell r="M304" t="str">
            <v>ايثارگران 5درصد</v>
          </cell>
          <cell r="N304" t="str">
            <v>از طريق آزمون ورودي سازمان سنجش</v>
          </cell>
          <cell r="O304">
            <v>9164816185</v>
          </cell>
        </row>
        <row r="305">
          <cell r="A305">
            <v>99165007</v>
          </cell>
          <cell r="B305" t="str">
            <v>مالكي</v>
          </cell>
          <cell r="C305" t="str">
            <v>كيامهر</v>
          </cell>
          <cell r="D305" t="str">
            <v>زن</v>
          </cell>
          <cell r="E305">
            <v>3991</v>
          </cell>
          <cell r="F305" t="str">
            <v>مهندسي و علم مواد</v>
          </cell>
          <cell r="G305" t="str">
            <v>شناسايي و انتخاب مواد مهندسي</v>
          </cell>
          <cell r="H305" t="str">
            <v>مهندسي متالورژي و مواد-مواد پيشرفته</v>
          </cell>
          <cell r="I305" t="str">
            <v>دكتري تخصصي</v>
          </cell>
          <cell r="J305" t="str">
            <v>روزانه</v>
          </cell>
          <cell r="K305">
            <v>4022</v>
          </cell>
          <cell r="L305" t="str">
            <v>(شاغل به تحصيل)</v>
          </cell>
          <cell r="M305" t="str">
            <v>آزاد</v>
          </cell>
          <cell r="N305" t="str">
            <v>از طريق آزمون ورودي سازمان سنجش</v>
          </cell>
          <cell r="O305">
            <v>9356108666</v>
          </cell>
        </row>
        <row r="306">
          <cell r="A306">
            <v>99173001</v>
          </cell>
          <cell r="B306" t="str">
            <v>احمديان</v>
          </cell>
          <cell r="C306" t="str">
            <v>عليرضا</v>
          </cell>
          <cell r="D306" t="str">
            <v>مرد</v>
          </cell>
          <cell r="E306">
            <v>3991</v>
          </cell>
          <cell r="F306" t="str">
            <v>مهندسي صنايع</v>
          </cell>
          <cell r="G306" t="str">
            <v>مهندسي صنايع</v>
          </cell>
          <cell r="H306" t="str">
            <v>مهندسي صنايع</v>
          </cell>
          <cell r="I306" t="str">
            <v>كارشناسي پيوسته</v>
          </cell>
          <cell r="J306" t="str">
            <v>روزانه</v>
          </cell>
          <cell r="K306">
            <v>4022</v>
          </cell>
          <cell r="L306" t="str">
            <v>(شاغل به تحصيل)</v>
          </cell>
          <cell r="M306" t="str">
            <v>منطقه يك</v>
          </cell>
          <cell r="N306" t="str">
            <v>از طريق آزمون ورودي سازمان سنجش</v>
          </cell>
          <cell r="O306">
            <v>9177241273</v>
          </cell>
        </row>
        <row r="307">
          <cell r="A307">
            <v>99173002</v>
          </cell>
          <cell r="B307" t="str">
            <v>اسدي غروي</v>
          </cell>
          <cell r="C307" t="str">
            <v>سينا</v>
          </cell>
          <cell r="D307" t="str">
            <v>مرد</v>
          </cell>
          <cell r="E307">
            <v>3991</v>
          </cell>
          <cell r="F307" t="str">
            <v>مهندسي صنايع</v>
          </cell>
          <cell r="G307" t="str">
            <v>مهندسي صنايع</v>
          </cell>
          <cell r="H307" t="str">
            <v>مهندسي صنايع</v>
          </cell>
          <cell r="I307" t="str">
            <v>كارشناسي پيوسته</v>
          </cell>
          <cell r="J307" t="str">
            <v>روزانه</v>
          </cell>
          <cell r="K307">
            <v>4022</v>
          </cell>
          <cell r="L307" t="str">
            <v>(شاغل به تحصيل)</v>
          </cell>
          <cell r="M307" t="str">
            <v>منطقه دو</v>
          </cell>
          <cell r="N307" t="str">
            <v>از طريق آزمون ورودي سازمان سنجش</v>
          </cell>
          <cell r="O307">
            <v>9397189600</v>
          </cell>
        </row>
        <row r="308">
          <cell r="A308">
            <v>99173003</v>
          </cell>
          <cell r="B308" t="str">
            <v>انصاري نيا</v>
          </cell>
          <cell r="C308" t="str">
            <v>فرشته</v>
          </cell>
          <cell r="D308" t="str">
            <v>زن</v>
          </cell>
          <cell r="E308">
            <v>3991</v>
          </cell>
          <cell r="F308" t="str">
            <v>مهندسي صنايع</v>
          </cell>
          <cell r="G308" t="str">
            <v>مهندسي صنايع</v>
          </cell>
          <cell r="H308" t="str">
            <v>مهندسي صنايع</v>
          </cell>
          <cell r="I308" t="str">
            <v>كارشناسي پيوسته</v>
          </cell>
          <cell r="J308" t="str">
            <v>روزانه</v>
          </cell>
          <cell r="K308">
            <v>4022</v>
          </cell>
          <cell r="L308" t="str">
            <v>(شاغل به تحصيل)</v>
          </cell>
          <cell r="M308" t="str">
            <v>منطقه دو</v>
          </cell>
          <cell r="N308" t="str">
            <v>از طريق آزمون ورودي سازمان سنجش</v>
          </cell>
          <cell r="O308">
            <v>9034080535</v>
          </cell>
        </row>
        <row r="309">
          <cell r="A309">
            <v>99173004</v>
          </cell>
          <cell r="B309" t="str">
            <v>ايران نژادپاريزي</v>
          </cell>
          <cell r="C309" t="str">
            <v>ريحانه</v>
          </cell>
          <cell r="D309" t="str">
            <v>زن</v>
          </cell>
          <cell r="E309">
            <v>3991</v>
          </cell>
          <cell r="F309" t="str">
            <v>مهندسي صنايع</v>
          </cell>
          <cell r="G309" t="str">
            <v>مهندسي صنايع</v>
          </cell>
          <cell r="H309" t="str">
            <v>مهندسي صنايع</v>
          </cell>
          <cell r="I309" t="str">
            <v>كارشناسي پيوسته</v>
          </cell>
          <cell r="J309" t="str">
            <v>روزانه</v>
          </cell>
          <cell r="K309">
            <v>4022</v>
          </cell>
          <cell r="L309" t="str">
            <v>(شاغل به تحصيل)</v>
          </cell>
          <cell r="M309" t="str">
            <v>منطقه دو</v>
          </cell>
          <cell r="N309" t="str">
            <v>از طريق آزمون ورودي سازمان سنجش</v>
          </cell>
          <cell r="O309">
            <v>9905951535</v>
          </cell>
        </row>
        <row r="310">
          <cell r="A310">
            <v>99173006</v>
          </cell>
          <cell r="B310" t="str">
            <v>بانشي</v>
          </cell>
          <cell r="C310" t="str">
            <v>حسين</v>
          </cell>
          <cell r="D310" t="str">
            <v>مرد</v>
          </cell>
          <cell r="E310">
            <v>3991</v>
          </cell>
          <cell r="F310" t="str">
            <v>مهندسي صنايع</v>
          </cell>
          <cell r="G310" t="str">
            <v>مهندسي صنايع</v>
          </cell>
          <cell r="H310" t="str">
            <v>مهندسي صنايع</v>
          </cell>
          <cell r="I310" t="str">
            <v>كارشناسي پيوسته</v>
          </cell>
          <cell r="J310" t="str">
            <v>روزانه</v>
          </cell>
          <cell r="K310">
            <v>4022</v>
          </cell>
          <cell r="L310" t="str">
            <v>(شاغل به تحصيل)</v>
          </cell>
          <cell r="M310" t="str">
            <v>ايثارگران 5درصد</v>
          </cell>
          <cell r="N310" t="str">
            <v>از طريق آزمون ورودي سازمان سنجش</v>
          </cell>
          <cell r="O310">
            <v>9176902804</v>
          </cell>
        </row>
        <row r="311">
          <cell r="A311">
            <v>99173007</v>
          </cell>
          <cell r="B311" t="str">
            <v>بديع مهاوي</v>
          </cell>
          <cell r="C311" t="str">
            <v>جبريل</v>
          </cell>
          <cell r="D311" t="str">
            <v>مرد</v>
          </cell>
          <cell r="E311">
            <v>3991</v>
          </cell>
          <cell r="F311" t="str">
            <v>مهندسي صنايع</v>
          </cell>
          <cell r="G311" t="str">
            <v>مهندسي صنايع</v>
          </cell>
          <cell r="H311" t="str">
            <v>مهندسي صنايع</v>
          </cell>
          <cell r="I311" t="str">
            <v>كارشناسي پيوسته</v>
          </cell>
          <cell r="J311" t="str">
            <v>روزانه</v>
          </cell>
          <cell r="K311">
            <v>4022</v>
          </cell>
          <cell r="L311" t="str">
            <v>(شاغل به تحصيل)</v>
          </cell>
          <cell r="M311" t="str">
            <v>منطقه دو</v>
          </cell>
          <cell r="N311" t="str">
            <v>از طريق آزمون ورودي سازمان سنجش</v>
          </cell>
          <cell r="O311">
            <v>9027041674</v>
          </cell>
        </row>
        <row r="312">
          <cell r="A312">
            <v>99173008</v>
          </cell>
          <cell r="B312" t="str">
            <v>تيموري</v>
          </cell>
          <cell r="C312" t="str">
            <v>علي</v>
          </cell>
          <cell r="D312" t="str">
            <v>مرد</v>
          </cell>
          <cell r="E312">
            <v>3991</v>
          </cell>
          <cell r="F312" t="str">
            <v>مهندسي صنايع</v>
          </cell>
          <cell r="G312" t="str">
            <v>مهندسي صنايع</v>
          </cell>
          <cell r="H312" t="str">
            <v>مهندسي صنايع</v>
          </cell>
          <cell r="I312" t="str">
            <v>كارشناسي پيوسته</v>
          </cell>
          <cell r="J312" t="str">
            <v>روزانه</v>
          </cell>
          <cell r="K312">
            <v>4022</v>
          </cell>
          <cell r="L312" t="str">
            <v>(شاغل به تحصيل)</v>
          </cell>
          <cell r="M312" t="str">
            <v>منطقه سه</v>
          </cell>
          <cell r="N312" t="str">
            <v>از طريق آزمون ورودي سازمان سنجش</v>
          </cell>
          <cell r="O312">
            <v>9177852840</v>
          </cell>
        </row>
        <row r="313">
          <cell r="A313">
            <v>99173009</v>
          </cell>
          <cell r="B313" t="str">
            <v>چيني</v>
          </cell>
          <cell r="C313" t="str">
            <v>علي</v>
          </cell>
          <cell r="D313" t="str">
            <v>مرد</v>
          </cell>
          <cell r="E313">
            <v>3991</v>
          </cell>
          <cell r="F313" t="str">
            <v>مهندسي صنايع</v>
          </cell>
          <cell r="G313" t="str">
            <v>مهندسي صنايع</v>
          </cell>
          <cell r="H313" t="str">
            <v>مهندسي صنايع</v>
          </cell>
          <cell r="I313" t="str">
            <v>كارشناسي پيوسته</v>
          </cell>
          <cell r="J313" t="str">
            <v>روزانه</v>
          </cell>
          <cell r="K313">
            <v>4022</v>
          </cell>
          <cell r="L313" t="str">
            <v>(شاغل به تحصيل)</v>
          </cell>
          <cell r="M313" t="str">
            <v>منطقه دو</v>
          </cell>
          <cell r="N313" t="str">
            <v>از طريق آزمون ورودي سازمان سنجش</v>
          </cell>
          <cell r="O313">
            <v>9164791461</v>
          </cell>
        </row>
        <row r="314">
          <cell r="A314">
            <v>99173011</v>
          </cell>
          <cell r="B314" t="str">
            <v>حميدپور</v>
          </cell>
          <cell r="C314" t="str">
            <v>حسين</v>
          </cell>
          <cell r="D314" t="str">
            <v>مرد</v>
          </cell>
          <cell r="E314">
            <v>3991</v>
          </cell>
          <cell r="F314" t="str">
            <v>مهندسي صنايع</v>
          </cell>
          <cell r="G314" t="str">
            <v>مهندسي صنايع</v>
          </cell>
          <cell r="H314" t="str">
            <v>مهندسي صنايع</v>
          </cell>
          <cell r="I314" t="str">
            <v>كارشناسي پيوسته</v>
          </cell>
          <cell r="J314" t="str">
            <v>روزانه</v>
          </cell>
          <cell r="K314">
            <v>4022</v>
          </cell>
          <cell r="L314" t="str">
            <v>(شاغل به تحصيل)</v>
          </cell>
          <cell r="M314" t="str">
            <v>ايثارگران 5درصد</v>
          </cell>
          <cell r="N314" t="str">
            <v>از طريق آزمون ورودي سازمان سنجش</v>
          </cell>
          <cell r="O314">
            <v>9176171053</v>
          </cell>
        </row>
        <row r="315">
          <cell r="A315">
            <v>99173012</v>
          </cell>
          <cell r="B315" t="str">
            <v>حيدري دهكردي</v>
          </cell>
          <cell r="C315" t="str">
            <v>سارا</v>
          </cell>
          <cell r="D315" t="str">
            <v>زن</v>
          </cell>
          <cell r="E315">
            <v>3991</v>
          </cell>
          <cell r="F315" t="str">
            <v>مهندسي صنايع</v>
          </cell>
          <cell r="G315" t="str">
            <v>مهندسي صنايع</v>
          </cell>
          <cell r="H315" t="str">
            <v>مهندسي صنايع</v>
          </cell>
          <cell r="I315" t="str">
            <v>كارشناسي پيوسته</v>
          </cell>
          <cell r="J315" t="str">
            <v>روزانه</v>
          </cell>
          <cell r="K315">
            <v>4022</v>
          </cell>
          <cell r="L315" t="str">
            <v>(شاغل به تحصيل)</v>
          </cell>
          <cell r="M315" t="str">
            <v>ايثارگران 5درصد</v>
          </cell>
          <cell r="N315" t="str">
            <v>از طريق آزمون ورودي سازمان سنجش</v>
          </cell>
          <cell r="O315">
            <v>9913751577</v>
          </cell>
        </row>
        <row r="316">
          <cell r="A316">
            <v>99173013</v>
          </cell>
          <cell r="B316" t="str">
            <v>خدمتگذار</v>
          </cell>
          <cell r="C316" t="str">
            <v>فاطمه</v>
          </cell>
          <cell r="D316" t="str">
            <v>زن</v>
          </cell>
          <cell r="E316">
            <v>3991</v>
          </cell>
          <cell r="F316" t="str">
            <v>مهندسي صنايع</v>
          </cell>
          <cell r="G316" t="str">
            <v>مهندسي صنايع</v>
          </cell>
          <cell r="H316" t="str">
            <v>مهندسي صنايع</v>
          </cell>
          <cell r="I316" t="str">
            <v>كارشناسي پيوسته</v>
          </cell>
          <cell r="J316" t="str">
            <v>روزانه</v>
          </cell>
          <cell r="K316">
            <v>4022</v>
          </cell>
          <cell r="L316" t="str">
            <v>(شاغل به تحصيل)</v>
          </cell>
          <cell r="M316" t="str">
            <v>ايثارگران 5درصد</v>
          </cell>
          <cell r="N316" t="str">
            <v>از طريق آزمون ورودي سازمان سنجش</v>
          </cell>
          <cell r="O316">
            <v>9190958682</v>
          </cell>
        </row>
        <row r="317">
          <cell r="A317">
            <v>99173014</v>
          </cell>
          <cell r="B317" t="str">
            <v>خسروكياني</v>
          </cell>
          <cell r="C317" t="str">
            <v>مهسا</v>
          </cell>
          <cell r="D317" t="str">
            <v>زن</v>
          </cell>
          <cell r="E317">
            <v>3991</v>
          </cell>
          <cell r="F317" t="str">
            <v>مهندسي صنايع</v>
          </cell>
          <cell r="G317" t="str">
            <v>مهندسي صنايع</v>
          </cell>
          <cell r="H317" t="str">
            <v>مهندسي صنايع</v>
          </cell>
          <cell r="I317" t="str">
            <v>كارشناسي پيوسته</v>
          </cell>
          <cell r="J317" t="str">
            <v>روزانه</v>
          </cell>
          <cell r="K317">
            <v>4022</v>
          </cell>
          <cell r="L317" t="str">
            <v>(شاغل به تحصيل)</v>
          </cell>
          <cell r="M317" t="str">
            <v>منطقه دو</v>
          </cell>
          <cell r="N317" t="str">
            <v>از طريق آزمون ورودي سازمان سنجش</v>
          </cell>
          <cell r="O317">
            <v>9050897069</v>
          </cell>
        </row>
        <row r="318">
          <cell r="A318">
            <v>99173015</v>
          </cell>
          <cell r="B318" t="str">
            <v>رضوي</v>
          </cell>
          <cell r="C318" t="str">
            <v>زهراسادات</v>
          </cell>
          <cell r="D318" t="str">
            <v>زن</v>
          </cell>
          <cell r="E318">
            <v>3991</v>
          </cell>
          <cell r="F318" t="str">
            <v>مهندسي صنايع</v>
          </cell>
          <cell r="G318" t="str">
            <v>مهندسي صنايع</v>
          </cell>
          <cell r="H318" t="str">
            <v>مهندسي صنايع</v>
          </cell>
          <cell r="I318" t="str">
            <v>كارشناسي پيوسته</v>
          </cell>
          <cell r="J318" t="str">
            <v>روزانه</v>
          </cell>
          <cell r="K318">
            <v>4022</v>
          </cell>
          <cell r="L318" t="str">
            <v>(شاغل به تحصيل)</v>
          </cell>
          <cell r="M318" t="str">
            <v>منطقه يك</v>
          </cell>
          <cell r="N318" t="str">
            <v>از طريق آزمون ورودي سازمان سنجش</v>
          </cell>
          <cell r="O318">
            <v>9905287409</v>
          </cell>
        </row>
        <row r="319">
          <cell r="A319">
            <v>99173016</v>
          </cell>
          <cell r="B319" t="str">
            <v>شيخ ممو</v>
          </cell>
          <cell r="C319" t="str">
            <v>محمدمتين</v>
          </cell>
          <cell r="D319" t="str">
            <v>مرد</v>
          </cell>
          <cell r="E319">
            <v>3991</v>
          </cell>
          <cell r="F319" t="str">
            <v>مهندسي صنايع</v>
          </cell>
          <cell r="G319" t="str">
            <v>مهندسي صنايع</v>
          </cell>
          <cell r="H319" t="str">
            <v>مهندسي صنايع</v>
          </cell>
          <cell r="I319" t="str">
            <v>كارشناسي پيوسته</v>
          </cell>
          <cell r="J319" t="str">
            <v>روزانه</v>
          </cell>
          <cell r="K319">
            <v>4022</v>
          </cell>
          <cell r="L319" t="str">
            <v>(شاغل به تحصيل)</v>
          </cell>
          <cell r="M319" t="str">
            <v>منطقه سه</v>
          </cell>
          <cell r="N319" t="str">
            <v>از طريق آزمون ورودي سازمان سنجش</v>
          </cell>
          <cell r="O319">
            <v>9170204778</v>
          </cell>
        </row>
        <row r="320">
          <cell r="A320">
            <v>99173017</v>
          </cell>
          <cell r="B320" t="str">
            <v>صفرپور</v>
          </cell>
          <cell r="C320" t="str">
            <v>مهدي</v>
          </cell>
          <cell r="D320" t="str">
            <v>مرد</v>
          </cell>
          <cell r="E320">
            <v>3991</v>
          </cell>
          <cell r="F320" t="str">
            <v>مهندسي صنايع</v>
          </cell>
          <cell r="G320" t="str">
            <v>مهندسي صنايع</v>
          </cell>
          <cell r="H320" t="str">
            <v>مهندسي صنايع</v>
          </cell>
          <cell r="I320" t="str">
            <v>كارشناسي پيوسته</v>
          </cell>
          <cell r="J320" t="str">
            <v>روزانه</v>
          </cell>
          <cell r="K320">
            <v>4022</v>
          </cell>
          <cell r="L320" t="str">
            <v>(شاغل به تحصيل)</v>
          </cell>
          <cell r="M320" t="str">
            <v>منطقه سه</v>
          </cell>
          <cell r="N320" t="str">
            <v>از طريق آزمون ورودي سازمان سنجش</v>
          </cell>
          <cell r="O320">
            <v>9170152283</v>
          </cell>
        </row>
        <row r="321">
          <cell r="A321">
            <v>99173018</v>
          </cell>
          <cell r="B321" t="str">
            <v>فقيري</v>
          </cell>
          <cell r="C321" t="str">
            <v>علي</v>
          </cell>
          <cell r="D321" t="str">
            <v>مرد</v>
          </cell>
          <cell r="E321">
            <v>3991</v>
          </cell>
          <cell r="F321" t="str">
            <v>مهندسي صنايع</v>
          </cell>
          <cell r="G321" t="str">
            <v>مهندسي صنايع</v>
          </cell>
          <cell r="H321" t="str">
            <v>مهندسي صنايع</v>
          </cell>
          <cell r="I321" t="str">
            <v>كارشناسي پيوسته</v>
          </cell>
          <cell r="J321" t="str">
            <v>روزانه</v>
          </cell>
          <cell r="K321">
            <v>4022</v>
          </cell>
          <cell r="L321" t="str">
            <v>(شاغل به تحصيل)</v>
          </cell>
          <cell r="M321" t="str">
            <v>منطقه يك</v>
          </cell>
          <cell r="N321" t="str">
            <v>از طريق آزمون ورودي سازمان سنجش</v>
          </cell>
          <cell r="O321">
            <v>9122153083</v>
          </cell>
        </row>
        <row r="322">
          <cell r="A322">
            <v>99173019</v>
          </cell>
          <cell r="B322" t="str">
            <v>مرادي پولادي</v>
          </cell>
          <cell r="C322" t="str">
            <v>اناهيتا</v>
          </cell>
          <cell r="D322" t="str">
            <v>زن</v>
          </cell>
          <cell r="E322">
            <v>3991</v>
          </cell>
          <cell r="F322" t="str">
            <v>مهندسي صنايع</v>
          </cell>
          <cell r="G322" t="str">
            <v>مهندسي صنايع</v>
          </cell>
          <cell r="H322" t="str">
            <v>مهندسي صنايع</v>
          </cell>
          <cell r="I322" t="str">
            <v>كارشناسي پيوسته</v>
          </cell>
          <cell r="J322" t="str">
            <v>روزانه</v>
          </cell>
          <cell r="K322">
            <v>4022</v>
          </cell>
          <cell r="L322" t="str">
            <v>(شاغل به تحصيل)</v>
          </cell>
          <cell r="M322" t="str">
            <v>منطقه يك</v>
          </cell>
          <cell r="N322" t="str">
            <v>از طريق آزمون ورودي سازمان سنجش</v>
          </cell>
          <cell r="O322">
            <v>9376869617</v>
          </cell>
        </row>
        <row r="323">
          <cell r="A323">
            <v>99173020</v>
          </cell>
          <cell r="B323" t="str">
            <v>مرزوقي</v>
          </cell>
          <cell r="C323" t="str">
            <v>نجمه</v>
          </cell>
          <cell r="D323" t="str">
            <v>زن</v>
          </cell>
          <cell r="E323">
            <v>3991</v>
          </cell>
          <cell r="F323" t="str">
            <v>مهندسي صنايع</v>
          </cell>
          <cell r="G323" t="str">
            <v>مهندسي صنايع</v>
          </cell>
          <cell r="H323" t="str">
            <v>مهندسي صنايع</v>
          </cell>
          <cell r="I323" t="str">
            <v>كارشناسي پيوسته</v>
          </cell>
          <cell r="J323" t="str">
            <v>روزانه</v>
          </cell>
          <cell r="K323">
            <v>4022</v>
          </cell>
          <cell r="L323" t="str">
            <v>(شاغل به تحصيل)</v>
          </cell>
          <cell r="M323" t="str">
            <v>منطقه دو</v>
          </cell>
          <cell r="N323" t="str">
            <v>از طريق آزمون ورودي سازمان سنجش</v>
          </cell>
          <cell r="O323">
            <v>9217403809</v>
          </cell>
        </row>
        <row r="324">
          <cell r="A324">
            <v>99173021</v>
          </cell>
          <cell r="B324" t="str">
            <v>موسوي خونساري</v>
          </cell>
          <cell r="C324" t="str">
            <v>سيدسبحان</v>
          </cell>
          <cell r="D324" t="str">
            <v>مرد</v>
          </cell>
          <cell r="E324">
            <v>3991</v>
          </cell>
          <cell r="F324" t="str">
            <v>مهندسي صنايع</v>
          </cell>
          <cell r="G324" t="str">
            <v>مهندسي صنايع</v>
          </cell>
          <cell r="H324" t="str">
            <v>مهندسي صنايع</v>
          </cell>
          <cell r="I324" t="str">
            <v>كارشناسي پيوسته</v>
          </cell>
          <cell r="J324" t="str">
            <v>روزانه</v>
          </cell>
          <cell r="K324">
            <v>4022</v>
          </cell>
          <cell r="L324" t="str">
            <v>(شاغل به تحصيل)</v>
          </cell>
          <cell r="M324" t="str">
            <v>ايثارگران 5درصد</v>
          </cell>
          <cell r="N324" t="str">
            <v>از طريق آزمون ورودي سازمان سنجش</v>
          </cell>
          <cell r="O324">
            <v>9170813121</v>
          </cell>
        </row>
        <row r="325">
          <cell r="A325">
            <v>99173022</v>
          </cell>
          <cell r="B325" t="str">
            <v>شفيعي</v>
          </cell>
          <cell r="C325" t="str">
            <v>محمدحسين</v>
          </cell>
          <cell r="D325" t="str">
            <v>مرد</v>
          </cell>
          <cell r="E325">
            <v>3991</v>
          </cell>
          <cell r="F325" t="str">
            <v>مهندسي صنايع</v>
          </cell>
          <cell r="G325" t="str">
            <v>مهندسي صنايع</v>
          </cell>
          <cell r="H325" t="str">
            <v>مهندسي صنايع</v>
          </cell>
          <cell r="I325" t="str">
            <v>كارشناسي پيوسته</v>
          </cell>
          <cell r="J325" t="str">
            <v>روزانه</v>
          </cell>
          <cell r="K325">
            <v>4022</v>
          </cell>
          <cell r="L325" t="str">
            <v>(شاغل به تحصيل)</v>
          </cell>
          <cell r="M325" t="str">
            <v>آزاد</v>
          </cell>
          <cell r="N325" t="str">
            <v>انتقال دائم-عادي</v>
          </cell>
          <cell r="O325">
            <v>9981128642</v>
          </cell>
        </row>
        <row r="326">
          <cell r="A326">
            <v>99174001</v>
          </cell>
          <cell r="B326" t="str">
            <v>اختياردار</v>
          </cell>
          <cell r="C326" t="str">
            <v>فائزه</v>
          </cell>
          <cell r="D326" t="str">
            <v>زن</v>
          </cell>
          <cell r="E326">
            <v>3991</v>
          </cell>
          <cell r="F326" t="str">
            <v>مهندسي صنايع</v>
          </cell>
          <cell r="G326" t="str">
            <v>مهندسي صنايع</v>
          </cell>
          <cell r="H326" t="str">
            <v>مهندسي صنايع-بهينه سازي سيستم ها</v>
          </cell>
          <cell r="I326" t="str">
            <v>كارشناسي ارشد</v>
          </cell>
          <cell r="J326" t="str">
            <v>روزانه</v>
          </cell>
          <cell r="K326">
            <v>4022</v>
          </cell>
          <cell r="L326" t="str">
            <v>(شاغل به تحصيل)</v>
          </cell>
          <cell r="M326" t="str">
            <v>آزاد</v>
          </cell>
          <cell r="N326" t="str">
            <v>استعداد درخشان،ممتاز،نفراول دوره قبلي و.</v>
          </cell>
          <cell r="O326">
            <v>9178355979</v>
          </cell>
        </row>
        <row r="327">
          <cell r="A327">
            <v>99174002</v>
          </cell>
          <cell r="B327" t="str">
            <v>خسروي فرد</v>
          </cell>
          <cell r="C327" t="str">
            <v>ندا</v>
          </cell>
          <cell r="D327" t="str">
            <v>زن</v>
          </cell>
          <cell r="E327">
            <v>3991</v>
          </cell>
          <cell r="F327" t="str">
            <v>مهندسي صنايع</v>
          </cell>
          <cell r="G327" t="str">
            <v>مهندسي صنايع</v>
          </cell>
          <cell r="H327" t="str">
            <v>مهندسي صنايع-بهينه سازي سيستم ها</v>
          </cell>
          <cell r="I327" t="str">
            <v>كارشناسي ارشد</v>
          </cell>
          <cell r="J327" t="str">
            <v>روزانه</v>
          </cell>
          <cell r="K327">
            <v>4022</v>
          </cell>
          <cell r="L327" t="str">
            <v>(شاغل به تحصيل)</v>
          </cell>
          <cell r="M327" t="str">
            <v>آزاد</v>
          </cell>
          <cell r="N327" t="str">
            <v>از طريق آزمون ورودي سازمان سنجش</v>
          </cell>
          <cell r="O327">
            <v>9373419802</v>
          </cell>
        </row>
        <row r="328">
          <cell r="A328">
            <v>99174004</v>
          </cell>
          <cell r="B328" t="str">
            <v>شريفي</v>
          </cell>
          <cell r="C328" t="str">
            <v>نجمه</v>
          </cell>
          <cell r="D328" t="str">
            <v>زن</v>
          </cell>
          <cell r="E328">
            <v>3991</v>
          </cell>
          <cell r="F328" t="str">
            <v>مهندسي صنايع</v>
          </cell>
          <cell r="G328" t="str">
            <v>مهندسي صنايع</v>
          </cell>
          <cell r="H328" t="str">
            <v>مهندسي صنايع-بهينه سازي سيستم ها</v>
          </cell>
          <cell r="I328" t="str">
            <v>كارشناسي ارشد</v>
          </cell>
          <cell r="J328" t="str">
            <v>روزانه</v>
          </cell>
          <cell r="K328">
            <v>4022</v>
          </cell>
          <cell r="L328" t="str">
            <v>(شاغل به تحصيل)</v>
          </cell>
          <cell r="M328" t="str">
            <v>آزاد</v>
          </cell>
          <cell r="N328" t="str">
            <v>از طريق آزمون ورودي سازمان سنجش</v>
          </cell>
          <cell r="O328">
            <v>9171894319</v>
          </cell>
        </row>
        <row r="329">
          <cell r="A329">
            <v>99174006</v>
          </cell>
          <cell r="B329" t="str">
            <v>قيصري سي سخت</v>
          </cell>
          <cell r="C329" t="str">
            <v>فاطمه</v>
          </cell>
          <cell r="D329" t="str">
            <v>زن</v>
          </cell>
          <cell r="E329">
            <v>3991</v>
          </cell>
          <cell r="F329" t="str">
            <v>مهندسي صنايع</v>
          </cell>
          <cell r="G329" t="str">
            <v>مهندسي صنايع</v>
          </cell>
          <cell r="H329" t="str">
            <v>مهندسي صنايع-بهينه سازي سيستم ها</v>
          </cell>
          <cell r="I329" t="str">
            <v>كارشناسي ارشد</v>
          </cell>
          <cell r="J329" t="str">
            <v>روزانه</v>
          </cell>
          <cell r="K329">
            <v>4022</v>
          </cell>
          <cell r="L329" t="str">
            <v>(شاغل به تحصيل)</v>
          </cell>
          <cell r="M329" t="str">
            <v>ايثارگران 25درصد</v>
          </cell>
          <cell r="N329" t="str">
            <v>از طريق آزمون ورودي سازمان سنجش</v>
          </cell>
          <cell r="O329">
            <v>9164723302</v>
          </cell>
        </row>
        <row r="330">
          <cell r="A330">
            <v>99213001</v>
          </cell>
          <cell r="B330" t="str">
            <v>اعتمادمنش</v>
          </cell>
          <cell r="C330" t="str">
            <v>محمدامين</v>
          </cell>
          <cell r="D330" t="str">
            <v>مرد</v>
          </cell>
          <cell r="E330">
            <v>3991</v>
          </cell>
          <cell r="F330" t="str">
            <v>مهندسي فناوري اطلاعات و كامپيوتر</v>
          </cell>
          <cell r="G330" t="str">
            <v>مهندسي كامپيوتر</v>
          </cell>
          <cell r="H330" t="str">
            <v>مهندسي كامپيوتر</v>
          </cell>
          <cell r="I330" t="str">
            <v>كارشناسي پيوسته</v>
          </cell>
          <cell r="J330" t="str">
            <v>روزانه</v>
          </cell>
          <cell r="K330">
            <v>4022</v>
          </cell>
          <cell r="L330" t="str">
            <v>(شاغل به تحصيل)</v>
          </cell>
          <cell r="M330" t="str">
            <v>ايثارگران 5درصد</v>
          </cell>
          <cell r="N330" t="str">
            <v>از طريق آزمون ورودي سازمان سنجش</v>
          </cell>
          <cell r="O330">
            <v>9123408140</v>
          </cell>
        </row>
        <row r="331">
          <cell r="A331">
            <v>99213003</v>
          </cell>
          <cell r="B331" t="str">
            <v>آهن چين</v>
          </cell>
          <cell r="C331" t="str">
            <v>محمدآرمين</v>
          </cell>
          <cell r="D331" t="str">
            <v>مرد</v>
          </cell>
          <cell r="E331">
            <v>3991</v>
          </cell>
          <cell r="F331" t="str">
            <v>مهندسي فناوري اطلاعات و كامپيوتر</v>
          </cell>
          <cell r="G331" t="str">
            <v>مهندسي كامپيوتر</v>
          </cell>
          <cell r="H331" t="str">
            <v>مهندسي كامپيوتر</v>
          </cell>
          <cell r="I331" t="str">
            <v>كارشناسي پيوسته</v>
          </cell>
          <cell r="J331" t="str">
            <v>روزانه</v>
          </cell>
          <cell r="K331">
            <v>4022</v>
          </cell>
          <cell r="L331" t="str">
            <v>(شاغل به تحصيل)</v>
          </cell>
          <cell r="M331" t="str">
            <v>ايثارگران 5درصد</v>
          </cell>
          <cell r="N331" t="str">
            <v>از طريق آزمون ورودي سازمان سنجش</v>
          </cell>
          <cell r="O331">
            <v>9172788030</v>
          </cell>
        </row>
        <row r="332">
          <cell r="A332">
            <v>99213004</v>
          </cell>
          <cell r="B332" t="str">
            <v>باراني</v>
          </cell>
          <cell r="C332" t="str">
            <v>مهرانه</v>
          </cell>
          <cell r="D332" t="str">
            <v>زن</v>
          </cell>
          <cell r="E332">
            <v>3991</v>
          </cell>
          <cell r="F332" t="str">
            <v>مهندسي فناوري اطلاعات و كامپيوتر</v>
          </cell>
          <cell r="G332" t="str">
            <v>مهندسي كامپيوتر</v>
          </cell>
          <cell r="H332" t="str">
            <v>مهندسي كامپيوتر</v>
          </cell>
          <cell r="I332" t="str">
            <v>كارشناسي پيوسته</v>
          </cell>
          <cell r="J332" t="str">
            <v>روزانه</v>
          </cell>
          <cell r="K332">
            <v>4022</v>
          </cell>
          <cell r="L332" t="str">
            <v>(شاغل به تحصيل)</v>
          </cell>
          <cell r="M332" t="str">
            <v>منطقه دو</v>
          </cell>
          <cell r="N332" t="str">
            <v>از طريق آزمون ورودي سازمان سنجش</v>
          </cell>
          <cell r="O332">
            <v>9171585726</v>
          </cell>
        </row>
        <row r="333">
          <cell r="A333">
            <v>99213005</v>
          </cell>
          <cell r="B333" t="str">
            <v>باقري</v>
          </cell>
          <cell r="C333" t="str">
            <v>ياسمن</v>
          </cell>
          <cell r="D333" t="str">
            <v>زن</v>
          </cell>
          <cell r="E333">
            <v>3991</v>
          </cell>
          <cell r="F333" t="str">
            <v>مهندسي فناوري اطلاعات و كامپيوتر</v>
          </cell>
          <cell r="G333" t="str">
            <v>مهندسي كامپيوتر</v>
          </cell>
          <cell r="H333" t="str">
            <v>مهندسي كامپيوتر</v>
          </cell>
          <cell r="I333" t="str">
            <v>كارشناسي پيوسته</v>
          </cell>
          <cell r="J333" t="str">
            <v>روزانه</v>
          </cell>
          <cell r="K333">
            <v>4022</v>
          </cell>
          <cell r="L333" t="str">
            <v>(شاغل به تحصيل)</v>
          </cell>
          <cell r="M333" t="str">
            <v>منطقه سه</v>
          </cell>
          <cell r="N333" t="str">
            <v>از طريق آزمون ورودي سازمان سنجش</v>
          </cell>
          <cell r="O333">
            <v>9172943106</v>
          </cell>
        </row>
        <row r="334">
          <cell r="A334">
            <v>99213006</v>
          </cell>
          <cell r="B334" t="str">
            <v>بحريني</v>
          </cell>
          <cell r="C334" t="str">
            <v>اميرحسين</v>
          </cell>
          <cell r="D334" t="str">
            <v>مرد</v>
          </cell>
          <cell r="E334">
            <v>3991</v>
          </cell>
          <cell r="F334" t="str">
            <v>مهندسي فناوري اطلاعات و كامپيوتر</v>
          </cell>
          <cell r="G334" t="str">
            <v>مهندسي كامپيوتر</v>
          </cell>
          <cell r="H334" t="str">
            <v>مهندسي كامپيوتر</v>
          </cell>
          <cell r="I334" t="str">
            <v>كارشناسي پيوسته</v>
          </cell>
          <cell r="J334" t="str">
            <v>روزانه</v>
          </cell>
          <cell r="K334">
            <v>4022</v>
          </cell>
          <cell r="L334" t="str">
            <v>(شاغل به تحصيل)</v>
          </cell>
          <cell r="M334" t="str">
            <v>منطقه دو</v>
          </cell>
          <cell r="N334" t="str">
            <v>از طريق آزمون ورودي سازمان سنجش</v>
          </cell>
          <cell r="O334">
            <v>9173737734</v>
          </cell>
        </row>
        <row r="335">
          <cell r="A335">
            <v>99213007</v>
          </cell>
          <cell r="B335" t="str">
            <v>بلند</v>
          </cell>
          <cell r="C335" t="str">
            <v>ياسمن</v>
          </cell>
          <cell r="D335" t="str">
            <v>زن</v>
          </cell>
          <cell r="E335">
            <v>3991</v>
          </cell>
          <cell r="F335" t="str">
            <v>مهندسي فناوري اطلاعات و كامپيوتر</v>
          </cell>
          <cell r="G335" t="str">
            <v>مهندسي كامپيوتر</v>
          </cell>
          <cell r="H335" t="str">
            <v>مهندسي كامپيوتر</v>
          </cell>
          <cell r="I335" t="str">
            <v>كارشناسي پيوسته</v>
          </cell>
          <cell r="J335" t="str">
            <v>روزانه</v>
          </cell>
          <cell r="K335">
            <v>4022</v>
          </cell>
          <cell r="L335" t="str">
            <v>(شاغل به تحصيل)</v>
          </cell>
          <cell r="M335" t="str">
            <v>ايثارگران 5درصد</v>
          </cell>
          <cell r="N335" t="str">
            <v>از طريق آزمون ورودي سازمان سنجش</v>
          </cell>
          <cell r="O335">
            <v>9017573455</v>
          </cell>
        </row>
        <row r="336">
          <cell r="A336">
            <v>99213008</v>
          </cell>
          <cell r="B336" t="str">
            <v>جدي</v>
          </cell>
          <cell r="C336" t="str">
            <v>محمدامين</v>
          </cell>
          <cell r="D336" t="str">
            <v>مرد</v>
          </cell>
          <cell r="E336">
            <v>3991</v>
          </cell>
          <cell r="F336" t="str">
            <v>مهندسي فناوري اطلاعات و كامپيوتر</v>
          </cell>
          <cell r="G336" t="str">
            <v>مهندسي كامپيوتر</v>
          </cell>
          <cell r="H336" t="str">
            <v>مهندسي كامپيوتر</v>
          </cell>
          <cell r="I336" t="str">
            <v>كارشناسي پيوسته</v>
          </cell>
          <cell r="J336" t="str">
            <v>روزانه</v>
          </cell>
          <cell r="K336">
            <v>4022</v>
          </cell>
          <cell r="L336" t="str">
            <v>(شاغل به تحصيل)</v>
          </cell>
          <cell r="M336" t="str">
            <v>منطقه سه</v>
          </cell>
          <cell r="N336" t="str">
            <v>از طريق آزمون ورودي سازمان سنجش</v>
          </cell>
          <cell r="O336">
            <v>9057667439</v>
          </cell>
        </row>
        <row r="337">
          <cell r="A337">
            <v>99213009</v>
          </cell>
          <cell r="B337" t="str">
            <v>جمشيدي</v>
          </cell>
          <cell r="C337" t="str">
            <v>صبا</v>
          </cell>
          <cell r="D337" t="str">
            <v>زن</v>
          </cell>
          <cell r="E337">
            <v>3991</v>
          </cell>
          <cell r="F337" t="str">
            <v>مهندسي فناوري اطلاعات و كامپيوتر</v>
          </cell>
          <cell r="G337" t="str">
            <v>مهندسي كامپيوتر</v>
          </cell>
          <cell r="H337" t="str">
            <v>مهندسي كامپيوتر</v>
          </cell>
          <cell r="I337" t="str">
            <v>كارشناسي پيوسته</v>
          </cell>
          <cell r="J337" t="str">
            <v>روزانه</v>
          </cell>
          <cell r="K337">
            <v>4022</v>
          </cell>
          <cell r="L337" t="str">
            <v>(شاغل به تحصيل)</v>
          </cell>
          <cell r="M337" t="str">
            <v>منطقه يك</v>
          </cell>
          <cell r="N337" t="str">
            <v>از طريق آزمون ورودي سازمان سنجش</v>
          </cell>
          <cell r="O337">
            <v>9213358749</v>
          </cell>
        </row>
        <row r="338">
          <cell r="A338">
            <v>99213010</v>
          </cell>
          <cell r="B338" t="str">
            <v>حاجي زاده</v>
          </cell>
          <cell r="C338" t="str">
            <v>رومينا</v>
          </cell>
          <cell r="D338" t="str">
            <v>زن</v>
          </cell>
          <cell r="E338">
            <v>3991</v>
          </cell>
          <cell r="F338" t="str">
            <v>مهندسي فناوري اطلاعات و كامپيوتر</v>
          </cell>
          <cell r="G338" t="str">
            <v>مهندسي كامپيوتر</v>
          </cell>
          <cell r="H338" t="str">
            <v>مهندسي كامپيوتر</v>
          </cell>
          <cell r="I338" t="str">
            <v>كارشناسي پيوسته</v>
          </cell>
          <cell r="J338" t="str">
            <v>روزانه</v>
          </cell>
          <cell r="K338">
            <v>4022</v>
          </cell>
          <cell r="L338" t="str">
            <v>(شاغل به تحصيل)</v>
          </cell>
          <cell r="M338" t="str">
            <v>منطقه يك</v>
          </cell>
          <cell r="N338" t="str">
            <v>از طريق آزمون ورودي سازمان سنجش</v>
          </cell>
          <cell r="O338">
            <v>9177890321</v>
          </cell>
        </row>
        <row r="339">
          <cell r="A339">
            <v>99213011</v>
          </cell>
          <cell r="B339" t="str">
            <v>دهار</v>
          </cell>
          <cell r="C339" t="str">
            <v>دريا</v>
          </cell>
          <cell r="D339" t="str">
            <v>زن</v>
          </cell>
          <cell r="E339">
            <v>3991</v>
          </cell>
          <cell r="F339" t="str">
            <v>مهندسي فناوري اطلاعات و كامپيوتر</v>
          </cell>
          <cell r="G339" t="str">
            <v>مهندسي كامپيوتر</v>
          </cell>
          <cell r="H339" t="str">
            <v>مهندسي كامپيوتر</v>
          </cell>
          <cell r="I339" t="str">
            <v>كارشناسي پيوسته</v>
          </cell>
          <cell r="J339" t="str">
            <v>روزانه</v>
          </cell>
          <cell r="K339">
            <v>4022</v>
          </cell>
          <cell r="L339" t="str">
            <v>(شاغل به تحصيل)</v>
          </cell>
          <cell r="M339" t="str">
            <v>ايثارگران 5درصد</v>
          </cell>
          <cell r="N339" t="str">
            <v>از طريق آزمون ورودي سازمان سنجش</v>
          </cell>
          <cell r="O339">
            <v>9366730703</v>
          </cell>
        </row>
        <row r="340">
          <cell r="A340">
            <v>99213014</v>
          </cell>
          <cell r="B340" t="str">
            <v>سجادي مجد</v>
          </cell>
          <cell r="C340" t="str">
            <v>محمد</v>
          </cell>
          <cell r="D340" t="str">
            <v>مرد</v>
          </cell>
          <cell r="E340">
            <v>3991</v>
          </cell>
          <cell r="F340" t="str">
            <v>مهندسي فناوري اطلاعات و كامپيوتر</v>
          </cell>
          <cell r="G340" t="str">
            <v>مهندسي كامپيوتر</v>
          </cell>
          <cell r="H340" t="str">
            <v>مهندسي كامپيوتر</v>
          </cell>
          <cell r="I340" t="str">
            <v>كارشناسي پيوسته</v>
          </cell>
          <cell r="J340" t="str">
            <v>روزانه</v>
          </cell>
          <cell r="K340">
            <v>4022</v>
          </cell>
          <cell r="L340" t="str">
            <v>(شاغل به تحصيل)</v>
          </cell>
          <cell r="M340" t="str">
            <v>منطقه يك</v>
          </cell>
          <cell r="N340" t="str">
            <v>از طريق آزمون ورودي سازمان سنجش</v>
          </cell>
          <cell r="O340">
            <v>9130592033</v>
          </cell>
        </row>
        <row r="341">
          <cell r="A341">
            <v>99213015</v>
          </cell>
          <cell r="B341" t="str">
            <v>سوخكيان</v>
          </cell>
          <cell r="C341" t="str">
            <v>ترلان</v>
          </cell>
          <cell r="D341" t="str">
            <v>زن</v>
          </cell>
          <cell r="E341">
            <v>3991</v>
          </cell>
          <cell r="F341" t="str">
            <v>مهندسي صنايع</v>
          </cell>
          <cell r="G341" t="str">
            <v>مهندسي صنايع</v>
          </cell>
          <cell r="H341" t="str">
            <v>مهندسي صنايع</v>
          </cell>
          <cell r="I341" t="str">
            <v>كارشناسي پيوسته</v>
          </cell>
          <cell r="J341" t="str">
            <v>روزانه</v>
          </cell>
          <cell r="K341">
            <v>4022</v>
          </cell>
          <cell r="L341" t="str">
            <v>(شاغل به تحصيل)</v>
          </cell>
          <cell r="M341" t="str">
            <v>منطقه يك</v>
          </cell>
          <cell r="N341" t="str">
            <v>از طريق آزمون ورودي سازمان سنجش</v>
          </cell>
          <cell r="O341">
            <v>9171110576</v>
          </cell>
        </row>
        <row r="342">
          <cell r="A342">
            <v>99213017</v>
          </cell>
          <cell r="B342" t="str">
            <v>شفائي شاهرخ ابادي</v>
          </cell>
          <cell r="C342" t="str">
            <v>فاطمه</v>
          </cell>
          <cell r="D342" t="str">
            <v>زن</v>
          </cell>
          <cell r="E342">
            <v>3991</v>
          </cell>
          <cell r="F342" t="str">
            <v>مهندسي فناوري اطلاعات و كامپيوتر</v>
          </cell>
          <cell r="G342" t="str">
            <v>مهندسي كامپيوتر</v>
          </cell>
          <cell r="H342" t="str">
            <v>مهندسي كامپيوتر</v>
          </cell>
          <cell r="I342" t="str">
            <v>كارشناسي پيوسته</v>
          </cell>
          <cell r="J342" t="str">
            <v>روزانه</v>
          </cell>
          <cell r="K342">
            <v>4022</v>
          </cell>
          <cell r="L342" t="str">
            <v>(شاغل به تحصيل)</v>
          </cell>
          <cell r="M342" t="str">
            <v>ايثارگران 5درصد</v>
          </cell>
          <cell r="N342" t="str">
            <v>از طريق آزمون ورودي سازمان سنجش</v>
          </cell>
          <cell r="O342">
            <v>9130476704</v>
          </cell>
        </row>
        <row r="343">
          <cell r="A343">
            <v>99213018</v>
          </cell>
          <cell r="B343" t="str">
            <v>صادقي پور</v>
          </cell>
          <cell r="C343" t="str">
            <v>ساينا</v>
          </cell>
          <cell r="D343" t="str">
            <v>زن</v>
          </cell>
          <cell r="E343">
            <v>3991</v>
          </cell>
          <cell r="F343" t="str">
            <v>مهندسي فناوري اطلاعات و كامپيوتر</v>
          </cell>
          <cell r="G343" t="str">
            <v>مهندسي كامپيوتر</v>
          </cell>
          <cell r="H343" t="str">
            <v>مهندسي كامپيوتر</v>
          </cell>
          <cell r="I343" t="str">
            <v>كارشناسي پيوسته</v>
          </cell>
          <cell r="J343" t="str">
            <v>روزانه</v>
          </cell>
          <cell r="K343">
            <v>4022</v>
          </cell>
          <cell r="L343" t="str">
            <v>(شاغل به تحصيل)</v>
          </cell>
          <cell r="M343" t="str">
            <v>منطقه يك</v>
          </cell>
          <cell r="N343" t="str">
            <v>از طريق آزمون ورودي سازمان سنجش</v>
          </cell>
          <cell r="O343">
            <v>9203169797</v>
          </cell>
        </row>
        <row r="344">
          <cell r="A344">
            <v>99213020</v>
          </cell>
          <cell r="B344" t="str">
            <v>ضيائي</v>
          </cell>
          <cell r="C344" t="str">
            <v>محمد</v>
          </cell>
          <cell r="D344" t="str">
            <v>مرد</v>
          </cell>
          <cell r="E344">
            <v>3991</v>
          </cell>
          <cell r="F344" t="str">
            <v>مهندسي فناوري اطلاعات و كامپيوتر</v>
          </cell>
          <cell r="G344" t="str">
            <v>مهندسي كامپيوتر</v>
          </cell>
          <cell r="H344" t="str">
            <v>مهندسي كامپيوتر</v>
          </cell>
          <cell r="I344" t="str">
            <v>كارشناسي پيوسته</v>
          </cell>
          <cell r="J344" t="str">
            <v>روزانه</v>
          </cell>
          <cell r="K344">
            <v>4022</v>
          </cell>
          <cell r="L344" t="str">
            <v>(شاغل به تحصيل)</v>
          </cell>
          <cell r="M344" t="str">
            <v>منطقه يك</v>
          </cell>
          <cell r="N344" t="str">
            <v>از طريق آزمون ورودي سازمان سنجش</v>
          </cell>
          <cell r="O344">
            <v>9336886220</v>
          </cell>
        </row>
        <row r="345">
          <cell r="A345">
            <v>99213023</v>
          </cell>
          <cell r="B345" t="str">
            <v>فياضي</v>
          </cell>
          <cell r="C345" t="str">
            <v>سيدسلمان</v>
          </cell>
          <cell r="D345" t="str">
            <v>مرد</v>
          </cell>
          <cell r="E345">
            <v>3991</v>
          </cell>
          <cell r="F345" t="str">
            <v>مهندسي فناوري اطلاعات و كامپيوتر</v>
          </cell>
          <cell r="G345" t="str">
            <v>مهندسي كامپيوتر</v>
          </cell>
          <cell r="H345" t="str">
            <v>مهندسي كامپيوتر</v>
          </cell>
          <cell r="I345" t="str">
            <v>كارشناسي پيوسته</v>
          </cell>
          <cell r="J345" t="str">
            <v>روزانه</v>
          </cell>
          <cell r="K345">
            <v>4022</v>
          </cell>
          <cell r="L345" t="str">
            <v>(شاغل به تحصيل)</v>
          </cell>
          <cell r="M345" t="str">
            <v>منطقه يك</v>
          </cell>
          <cell r="N345" t="str">
            <v>از طريق آزمون ورودي سازمان سنجش</v>
          </cell>
          <cell r="O345">
            <v>9900972785</v>
          </cell>
        </row>
        <row r="346">
          <cell r="A346">
            <v>99213024</v>
          </cell>
          <cell r="B346" t="str">
            <v>قاسمي</v>
          </cell>
          <cell r="C346" t="str">
            <v>پوريا</v>
          </cell>
          <cell r="D346" t="str">
            <v>مرد</v>
          </cell>
          <cell r="E346">
            <v>3991</v>
          </cell>
          <cell r="F346" t="str">
            <v>مهندسي فناوري اطلاعات و كامپيوتر</v>
          </cell>
          <cell r="G346" t="str">
            <v>مهندسي كامپيوتر</v>
          </cell>
          <cell r="H346" t="str">
            <v>مهندسي كامپيوتر</v>
          </cell>
          <cell r="I346" t="str">
            <v>كارشناسي پيوسته</v>
          </cell>
          <cell r="J346" t="str">
            <v>روزانه</v>
          </cell>
          <cell r="K346">
            <v>4022</v>
          </cell>
          <cell r="L346" t="str">
            <v>(شاغل به تحصيل)</v>
          </cell>
          <cell r="M346" t="str">
            <v>منطقه يك</v>
          </cell>
          <cell r="N346" t="str">
            <v>از طريق آزمون ورودي سازمان سنجش</v>
          </cell>
          <cell r="O346">
            <v>9172182362</v>
          </cell>
        </row>
        <row r="347">
          <cell r="A347">
            <v>99213025</v>
          </cell>
          <cell r="B347" t="str">
            <v>قايدي</v>
          </cell>
          <cell r="C347" t="str">
            <v>رضا</v>
          </cell>
          <cell r="D347" t="str">
            <v>مرد</v>
          </cell>
          <cell r="E347">
            <v>3991</v>
          </cell>
          <cell r="F347" t="str">
            <v>مهندسي فناوري اطلاعات و كامپيوتر</v>
          </cell>
          <cell r="G347" t="str">
            <v>مهندسي كامپيوتر</v>
          </cell>
          <cell r="H347" t="str">
            <v>مهندسي كامپيوتر</v>
          </cell>
          <cell r="I347" t="str">
            <v>كارشناسي پيوسته</v>
          </cell>
          <cell r="J347" t="str">
            <v>روزانه</v>
          </cell>
          <cell r="K347">
            <v>4022</v>
          </cell>
          <cell r="L347" t="str">
            <v>(شاغل به تحصيل)</v>
          </cell>
          <cell r="M347" t="str">
            <v>منطقه يك</v>
          </cell>
          <cell r="N347" t="str">
            <v>از طريق آزمون ورودي سازمان سنجش</v>
          </cell>
          <cell r="O347">
            <v>9372799386</v>
          </cell>
        </row>
        <row r="348">
          <cell r="A348">
            <v>99213027</v>
          </cell>
          <cell r="B348" t="str">
            <v>ماري</v>
          </cell>
          <cell r="C348" t="str">
            <v>سيده مريم</v>
          </cell>
          <cell r="D348" t="str">
            <v>زن</v>
          </cell>
          <cell r="E348">
            <v>3991</v>
          </cell>
          <cell r="F348" t="str">
            <v>مهندسي فناوري اطلاعات و كامپيوتر</v>
          </cell>
          <cell r="G348" t="str">
            <v>مهندسي كامپيوتر</v>
          </cell>
          <cell r="H348" t="str">
            <v>مهندسي كامپيوتر</v>
          </cell>
          <cell r="I348" t="str">
            <v>كارشناسي پيوسته</v>
          </cell>
          <cell r="J348" t="str">
            <v>روزانه</v>
          </cell>
          <cell r="K348">
            <v>4022</v>
          </cell>
          <cell r="L348" t="str">
            <v>(شاغل به تحصيل)</v>
          </cell>
          <cell r="M348" t="str">
            <v>منطقه سه</v>
          </cell>
          <cell r="N348" t="str">
            <v>از طريق آزمون ورودي سازمان سنجش</v>
          </cell>
          <cell r="O348">
            <v>9392290312</v>
          </cell>
        </row>
        <row r="349">
          <cell r="A349">
            <v>99213028</v>
          </cell>
          <cell r="B349" t="str">
            <v>محمدي</v>
          </cell>
          <cell r="C349" t="str">
            <v>سيده مريم</v>
          </cell>
          <cell r="D349" t="str">
            <v>زن</v>
          </cell>
          <cell r="E349">
            <v>3991</v>
          </cell>
          <cell r="F349" t="str">
            <v>مهندسي فناوري اطلاعات و كامپيوتر</v>
          </cell>
          <cell r="G349" t="str">
            <v>مهندسي كامپيوتر</v>
          </cell>
          <cell r="H349" t="str">
            <v>مهندسي كامپيوتر</v>
          </cell>
          <cell r="I349" t="str">
            <v>كارشناسي پيوسته</v>
          </cell>
          <cell r="J349" t="str">
            <v>روزانه</v>
          </cell>
          <cell r="K349">
            <v>4022</v>
          </cell>
          <cell r="L349" t="str">
            <v>(شاغل به تحصيل)</v>
          </cell>
          <cell r="M349" t="str">
            <v>منطقه يك</v>
          </cell>
          <cell r="N349" t="str">
            <v>از طريق آزمون ورودي سازمان سنجش</v>
          </cell>
          <cell r="O349">
            <v>9171898332</v>
          </cell>
        </row>
        <row r="350">
          <cell r="A350">
            <v>99213029</v>
          </cell>
          <cell r="B350" t="str">
            <v>مزرعاوي</v>
          </cell>
          <cell r="C350" t="str">
            <v>فردوس</v>
          </cell>
          <cell r="D350" t="str">
            <v>زن</v>
          </cell>
          <cell r="E350">
            <v>3991</v>
          </cell>
          <cell r="F350" t="str">
            <v>مهندسي فناوري اطلاعات و كامپيوتر</v>
          </cell>
          <cell r="G350" t="str">
            <v>مهندسي كامپيوتر</v>
          </cell>
          <cell r="H350" t="str">
            <v>مهندسي كامپيوتر</v>
          </cell>
          <cell r="I350" t="str">
            <v>كارشناسي پيوسته</v>
          </cell>
          <cell r="J350" t="str">
            <v>روزانه</v>
          </cell>
          <cell r="K350">
            <v>4022</v>
          </cell>
          <cell r="L350" t="str">
            <v>(شاغل به تحصيل)</v>
          </cell>
          <cell r="M350" t="str">
            <v>منطقه دو</v>
          </cell>
          <cell r="N350" t="str">
            <v>از طريق آزمون ورودي سازمان سنجش</v>
          </cell>
          <cell r="O350">
            <v>9398513725</v>
          </cell>
        </row>
        <row r="351">
          <cell r="A351">
            <v>99213030</v>
          </cell>
          <cell r="B351" t="str">
            <v>مسجدي</v>
          </cell>
          <cell r="C351" t="str">
            <v>عليرضا</v>
          </cell>
          <cell r="D351" t="str">
            <v>مرد</v>
          </cell>
          <cell r="E351">
            <v>3991</v>
          </cell>
          <cell r="F351" t="str">
            <v>مهندسي فناوري اطلاعات و كامپيوتر</v>
          </cell>
          <cell r="G351" t="str">
            <v>مهندسي كامپيوتر</v>
          </cell>
          <cell r="H351" t="str">
            <v>مهندسي كامپيوتر</v>
          </cell>
          <cell r="I351" t="str">
            <v>كارشناسي پيوسته</v>
          </cell>
          <cell r="J351" t="str">
            <v>روزانه</v>
          </cell>
          <cell r="K351">
            <v>4022</v>
          </cell>
          <cell r="L351" t="str">
            <v>(شاغل به تحصيل)</v>
          </cell>
          <cell r="M351" t="str">
            <v>منطقه يك</v>
          </cell>
          <cell r="N351" t="str">
            <v>از طريق آزمون ورودي سازمان سنجش</v>
          </cell>
          <cell r="O351">
            <v>9177901455</v>
          </cell>
        </row>
        <row r="352">
          <cell r="A352">
            <v>99213031</v>
          </cell>
          <cell r="B352" t="str">
            <v>نصيحت كن</v>
          </cell>
          <cell r="C352" t="str">
            <v>زينب</v>
          </cell>
          <cell r="D352" t="str">
            <v>زن</v>
          </cell>
          <cell r="E352">
            <v>3991</v>
          </cell>
          <cell r="F352" t="str">
            <v>مهندسي فناوري اطلاعات و كامپيوتر</v>
          </cell>
          <cell r="G352" t="str">
            <v>مهندسي كامپيوتر</v>
          </cell>
          <cell r="H352" t="str">
            <v>مهندسي كامپيوتر</v>
          </cell>
          <cell r="I352" t="str">
            <v>كارشناسي پيوسته</v>
          </cell>
          <cell r="J352" t="str">
            <v>روزانه</v>
          </cell>
          <cell r="K352">
            <v>4022</v>
          </cell>
          <cell r="L352" t="str">
            <v>(شاغل به تحصيل)</v>
          </cell>
          <cell r="M352" t="str">
            <v>منطقه سه</v>
          </cell>
          <cell r="N352" t="str">
            <v>از طريق آزمون ورودي سازمان سنجش</v>
          </cell>
          <cell r="O352">
            <v>9179476842</v>
          </cell>
        </row>
        <row r="353">
          <cell r="A353">
            <v>99213032</v>
          </cell>
          <cell r="B353" t="str">
            <v>وحداني</v>
          </cell>
          <cell r="C353" t="str">
            <v>نجلا</v>
          </cell>
          <cell r="D353" t="str">
            <v>زن</v>
          </cell>
          <cell r="E353">
            <v>3991</v>
          </cell>
          <cell r="F353" t="str">
            <v>مهندسي فناوري اطلاعات و كامپيوتر</v>
          </cell>
          <cell r="G353" t="str">
            <v>مهندسي كامپيوتر</v>
          </cell>
          <cell r="H353" t="str">
            <v>مهندسي كامپيوتر</v>
          </cell>
          <cell r="I353" t="str">
            <v>كارشناسي پيوسته</v>
          </cell>
          <cell r="J353" t="str">
            <v>روزانه</v>
          </cell>
          <cell r="K353">
            <v>4022</v>
          </cell>
          <cell r="L353" t="str">
            <v>(شاغل به تحصيل)</v>
          </cell>
          <cell r="M353" t="str">
            <v>منطقه سه</v>
          </cell>
          <cell r="N353" t="str">
            <v>از طريق آزمون ورودي سازمان سنجش</v>
          </cell>
          <cell r="O353">
            <v>9909817161</v>
          </cell>
        </row>
        <row r="354">
          <cell r="A354">
            <v>99213034</v>
          </cell>
          <cell r="B354" t="str">
            <v>بيات كشكولي</v>
          </cell>
          <cell r="C354" t="str">
            <v>عرفانه</v>
          </cell>
          <cell r="D354" t="str">
            <v>زن</v>
          </cell>
          <cell r="E354">
            <v>3991</v>
          </cell>
          <cell r="F354" t="str">
            <v>مهندسي فناوري اطلاعات و كامپيوتر</v>
          </cell>
          <cell r="G354" t="str">
            <v>مهندسي كامپيوتر</v>
          </cell>
          <cell r="H354" t="str">
            <v>مهندسي كامپيوتر</v>
          </cell>
          <cell r="I354" t="str">
            <v>كارشناسي پيوسته</v>
          </cell>
          <cell r="J354" t="str">
            <v>روزانه</v>
          </cell>
          <cell r="K354">
            <v>4022</v>
          </cell>
          <cell r="L354" t="str">
            <v>(شاغل به تحصيل)</v>
          </cell>
          <cell r="M354" t="str">
            <v>آزاد</v>
          </cell>
          <cell r="N354" t="str">
            <v>انتقال دائم-هيات علمي</v>
          </cell>
          <cell r="O354">
            <v>9383944980</v>
          </cell>
        </row>
        <row r="355">
          <cell r="A355">
            <v>99213035</v>
          </cell>
          <cell r="B355" t="str">
            <v>نياد</v>
          </cell>
          <cell r="C355" t="str">
            <v>زهرا</v>
          </cell>
          <cell r="D355" t="str">
            <v>زن</v>
          </cell>
          <cell r="E355">
            <v>3991</v>
          </cell>
          <cell r="F355" t="str">
            <v>مهندسي فناوري اطلاعات و كامپيوتر</v>
          </cell>
          <cell r="G355" t="str">
            <v>مهندسي كامپيوتر</v>
          </cell>
          <cell r="H355" t="str">
            <v>مهندسي كامپيوتر</v>
          </cell>
          <cell r="I355" t="str">
            <v>كارشناسي پيوسته</v>
          </cell>
          <cell r="J355" t="str">
            <v>روزانه</v>
          </cell>
          <cell r="K355">
            <v>4022</v>
          </cell>
          <cell r="L355" t="str">
            <v>(شاغل به تحصيل)</v>
          </cell>
          <cell r="M355" t="str">
            <v>آزاد</v>
          </cell>
          <cell r="N355" t="str">
            <v>انتقال دائم-هيات علمي</v>
          </cell>
          <cell r="O355">
            <v>9179506983</v>
          </cell>
        </row>
        <row r="356">
          <cell r="A356">
            <v>99214008</v>
          </cell>
          <cell r="B356" t="str">
            <v>اذرشب</v>
          </cell>
          <cell r="C356" t="str">
            <v>فاطمه</v>
          </cell>
          <cell r="D356" t="str">
            <v>زن</v>
          </cell>
          <cell r="E356">
            <v>3991</v>
          </cell>
          <cell r="F356" t="str">
            <v>مهندسي فناوري اطلاعات و كامپيوتر</v>
          </cell>
          <cell r="G356" t="str">
            <v>مهندسي كامپيوتر</v>
          </cell>
          <cell r="H356" t="str">
            <v>مهندسي كامپيوتر-نرم افزار</v>
          </cell>
          <cell r="I356" t="str">
            <v>كارشناسي ارشد</v>
          </cell>
          <cell r="J356" t="str">
            <v>روزانه</v>
          </cell>
          <cell r="K356">
            <v>4022</v>
          </cell>
          <cell r="L356" t="str">
            <v>(شاغل به تحصيل)</v>
          </cell>
          <cell r="M356" t="str">
            <v>آزاد</v>
          </cell>
          <cell r="N356" t="str">
            <v>از طريق آزمون ورودي سازمان سنجش</v>
          </cell>
          <cell r="O356">
            <v>9905957592</v>
          </cell>
        </row>
        <row r="357">
          <cell r="A357">
            <v>99214009</v>
          </cell>
          <cell r="B357" t="str">
            <v>اهرمي فرد</v>
          </cell>
          <cell r="C357" t="str">
            <v>مژگان</v>
          </cell>
          <cell r="D357" t="str">
            <v>زن</v>
          </cell>
          <cell r="E357">
            <v>3991</v>
          </cell>
          <cell r="F357" t="str">
            <v>مهندسي فناوري اطلاعات و كامپيوتر</v>
          </cell>
          <cell r="G357" t="str">
            <v>مهندسي كامپيوتر</v>
          </cell>
          <cell r="H357" t="str">
            <v>مهندسي كامپيوتر-نرم افزار</v>
          </cell>
          <cell r="I357" t="str">
            <v>كارشناسي ارشد</v>
          </cell>
          <cell r="J357" t="str">
            <v>نوبت دوم</v>
          </cell>
          <cell r="K357">
            <v>4022</v>
          </cell>
          <cell r="L357" t="str">
            <v>(شاغل به تحصيل)</v>
          </cell>
          <cell r="M357" t="str">
            <v>آزاد</v>
          </cell>
          <cell r="N357" t="str">
            <v>از طريق آزمون ورودي سازمان سنجش</v>
          </cell>
          <cell r="O357">
            <v>9177768714</v>
          </cell>
        </row>
        <row r="358">
          <cell r="A358">
            <v>99214012</v>
          </cell>
          <cell r="B358" t="str">
            <v>پرور</v>
          </cell>
          <cell r="C358" t="str">
            <v>مينا</v>
          </cell>
          <cell r="D358" t="str">
            <v>زن</v>
          </cell>
          <cell r="E358">
            <v>3991</v>
          </cell>
          <cell r="F358" t="str">
            <v>مهندسي فناوري اطلاعات و كامپيوتر</v>
          </cell>
          <cell r="G358" t="str">
            <v>مهندسي كامپيوتر</v>
          </cell>
          <cell r="H358" t="str">
            <v>مهندسي كامپيوتر-شبكه هاي كامپيوتري</v>
          </cell>
          <cell r="I358" t="str">
            <v>كارشناسي ارشد</v>
          </cell>
          <cell r="J358" t="str">
            <v>روزانه</v>
          </cell>
          <cell r="K358">
            <v>4022</v>
          </cell>
          <cell r="L358" t="str">
            <v>(شاغل به تحصيل)</v>
          </cell>
          <cell r="M358" t="str">
            <v>ايثارگران 25درصد</v>
          </cell>
          <cell r="N358" t="str">
            <v>از طريق آزمون ورودي سازمان سنجش</v>
          </cell>
          <cell r="O358">
            <v>9174745778</v>
          </cell>
        </row>
        <row r="359">
          <cell r="A359">
            <v>99214013</v>
          </cell>
          <cell r="B359" t="str">
            <v>جمشيدي مقدم</v>
          </cell>
          <cell r="C359" t="str">
            <v>مريم</v>
          </cell>
          <cell r="D359" t="str">
            <v>زن</v>
          </cell>
          <cell r="E359">
            <v>3991</v>
          </cell>
          <cell r="F359" t="str">
            <v>مهندسي فناوري اطلاعات و كامپيوتر</v>
          </cell>
          <cell r="G359" t="str">
            <v>مهندسي كامپيوتر</v>
          </cell>
          <cell r="H359" t="str">
            <v>مهندسي كامپيوتر-نرم افزار</v>
          </cell>
          <cell r="I359" t="str">
            <v>كارشناسي ارشد</v>
          </cell>
          <cell r="J359" t="str">
            <v>روزانه</v>
          </cell>
          <cell r="K359">
            <v>4022</v>
          </cell>
          <cell r="L359" t="str">
            <v>(شاغل به تحصيل)</v>
          </cell>
          <cell r="M359" t="str">
            <v>آزاد</v>
          </cell>
          <cell r="N359" t="str">
            <v>از طريق آزمون ورودي سازمان سنجش</v>
          </cell>
          <cell r="O359">
            <v>9374486477</v>
          </cell>
        </row>
        <row r="360">
          <cell r="A360">
            <v>99214015</v>
          </cell>
          <cell r="B360" t="str">
            <v>حسيني مود</v>
          </cell>
          <cell r="C360" t="str">
            <v>محمد</v>
          </cell>
          <cell r="D360" t="str">
            <v>مرد</v>
          </cell>
          <cell r="E360">
            <v>3991</v>
          </cell>
          <cell r="F360" t="str">
            <v>مهندسي فناوري اطلاعات و كامپيوتر</v>
          </cell>
          <cell r="G360" t="str">
            <v>مهندسي كامپيوتر</v>
          </cell>
          <cell r="H360" t="str">
            <v>مهندسي كامپيوتر-نرم افزار</v>
          </cell>
          <cell r="I360" t="str">
            <v>كارشناسي ارشد</v>
          </cell>
          <cell r="J360" t="str">
            <v>روزانه</v>
          </cell>
          <cell r="K360">
            <v>4021</v>
          </cell>
          <cell r="L360" t="str">
            <v>(شاغل به تحصيل)</v>
          </cell>
          <cell r="M360" t="str">
            <v>آزاد</v>
          </cell>
          <cell r="N360" t="str">
            <v>از طريق آزمون ورودي سازمان سنجش</v>
          </cell>
          <cell r="O360">
            <v>9909943296</v>
          </cell>
        </row>
        <row r="361">
          <cell r="A361">
            <v>99214016</v>
          </cell>
          <cell r="B361" t="str">
            <v>حيدري</v>
          </cell>
          <cell r="C361" t="str">
            <v>محسن</v>
          </cell>
          <cell r="D361" t="str">
            <v>مرد</v>
          </cell>
          <cell r="E361">
            <v>3991</v>
          </cell>
          <cell r="F361" t="str">
            <v>مهندسي فناوري اطلاعات و كامپيوتر</v>
          </cell>
          <cell r="G361" t="str">
            <v>مهندسي كامپيوتر</v>
          </cell>
          <cell r="H361" t="str">
            <v>مهندسي كامپيوتر-شبكه هاي كامپيوتري</v>
          </cell>
          <cell r="I361" t="str">
            <v>كارشناسي ارشد</v>
          </cell>
          <cell r="J361" t="str">
            <v>روزانه</v>
          </cell>
          <cell r="K361">
            <v>4022</v>
          </cell>
          <cell r="L361" t="str">
            <v>ثبت نام نكرده</v>
          </cell>
          <cell r="M361" t="str">
            <v>آزاد</v>
          </cell>
          <cell r="N361" t="str">
            <v>از طريق آزمون ورودي سازمان سنجش</v>
          </cell>
          <cell r="O361">
            <v>9397265680</v>
          </cell>
        </row>
        <row r="362">
          <cell r="A362">
            <v>99214018</v>
          </cell>
          <cell r="B362" t="str">
            <v>درويشي آبسردي</v>
          </cell>
          <cell r="C362" t="str">
            <v>زينب</v>
          </cell>
          <cell r="D362" t="str">
            <v>زن</v>
          </cell>
          <cell r="E362">
            <v>3991</v>
          </cell>
          <cell r="F362" t="str">
            <v>مهندسي فناوري اطلاعات و كامپيوتر</v>
          </cell>
          <cell r="G362" t="str">
            <v>مهندسي فناوري اطلاعات</v>
          </cell>
          <cell r="H362" t="str">
            <v>مهندسي فناوري اطلاعات-معماري سازماني</v>
          </cell>
          <cell r="I362" t="str">
            <v>كارشناسي ارشد</v>
          </cell>
          <cell r="J362" t="str">
            <v>روزانه</v>
          </cell>
          <cell r="K362">
            <v>4022</v>
          </cell>
          <cell r="L362" t="str">
            <v>(شاغل به تحصيل)</v>
          </cell>
          <cell r="M362" t="str">
            <v>آزاد</v>
          </cell>
          <cell r="N362" t="str">
            <v>از طريق آزمون ورودي سازمان سنجش</v>
          </cell>
          <cell r="O362">
            <v>9027693457</v>
          </cell>
        </row>
        <row r="363">
          <cell r="A363">
            <v>99214019</v>
          </cell>
          <cell r="B363" t="str">
            <v>دهقان</v>
          </cell>
          <cell r="C363" t="str">
            <v>ليلا</v>
          </cell>
          <cell r="D363" t="str">
            <v>زن</v>
          </cell>
          <cell r="E363">
            <v>3991</v>
          </cell>
          <cell r="F363" t="str">
            <v>مهندسي فناوري اطلاعات و كامپيوتر</v>
          </cell>
          <cell r="G363" t="str">
            <v>مهندسي كامپيوتر</v>
          </cell>
          <cell r="H363" t="str">
            <v>مهندسي كامپيوتر-نرم افزار</v>
          </cell>
          <cell r="I363" t="str">
            <v>كارشناسي ارشد</v>
          </cell>
          <cell r="J363" t="str">
            <v>روزانه</v>
          </cell>
          <cell r="K363">
            <v>4022</v>
          </cell>
          <cell r="L363" t="str">
            <v>(شاغل به تحصيل)</v>
          </cell>
          <cell r="M363" t="str">
            <v>آزاد</v>
          </cell>
          <cell r="N363" t="str">
            <v>از طريق آزمون ورودي سازمان سنجش</v>
          </cell>
          <cell r="O363">
            <v>9337116651</v>
          </cell>
        </row>
        <row r="364">
          <cell r="A364">
            <v>99214021</v>
          </cell>
          <cell r="B364" t="str">
            <v>رسولي</v>
          </cell>
          <cell r="C364" t="str">
            <v>شيوا</v>
          </cell>
          <cell r="D364" t="str">
            <v>زن</v>
          </cell>
          <cell r="E364">
            <v>3991</v>
          </cell>
          <cell r="F364" t="str">
            <v>مهندسي فناوري اطلاعات و كامپيوتر</v>
          </cell>
          <cell r="G364" t="str">
            <v>مهندسي كامپيوتر</v>
          </cell>
          <cell r="H364" t="str">
            <v>مهندسي كامپيوتر-شبكه هاي كامپيوتري</v>
          </cell>
          <cell r="I364" t="str">
            <v>كارشناسي ارشد</v>
          </cell>
          <cell r="J364" t="str">
            <v>نوبت دوم</v>
          </cell>
          <cell r="K364">
            <v>4021</v>
          </cell>
          <cell r="L364" t="str">
            <v>(شاغل به تحصيل)</v>
          </cell>
          <cell r="M364" t="str">
            <v>آزاد</v>
          </cell>
          <cell r="N364" t="str">
            <v>از طريق آزمون ورودي سازمان سنجش</v>
          </cell>
          <cell r="O364">
            <v>9171214965</v>
          </cell>
        </row>
        <row r="365">
          <cell r="A365">
            <v>99214022</v>
          </cell>
          <cell r="B365" t="str">
            <v>رنجبر</v>
          </cell>
          <cell r="C365" t="str">
            <v>سولماز</v>
          </cell>
          <cell r="D365" t="str">
            <v>زن</v>
          </cell>
          <cell r="E365">
            <v>3991</v>
          </cell>
          <cell r="F365" t="str">
            <v>مهندسي فناوري اطلاعات و كامپيوتر</v>
          </cell>
          <cell r="G365" t="str">
            <v>مهندسي كامپيوتر</v>
          </cell>
          <cell r="H365" t="str">
            <v>مهندسي كامپيوتر-شبكه هاي كامپيوتري</v>
          </cell>
          <cell r="I365" t="str">
            <v>كارشناسي ارشد</v>
          </cell>
          <cell r="J365" t="str">
            <v>پرديس دانشگاهي</v>
          </cell>
          <cell r="K365">
            <v>4022</v>
          </cell>
          <cell r="L365" t="str">
            <v>(شاغل به تحصيل)</v>
          </cell>
          <cell r="M365" t="str">
            <v>آزاد</v>
          </cell>
          <cell r="N365" t="str">
            <v>از طريق آزمون ورودي سازمان سنجش</v>
          </cell>
          <cell r="O365">
            <v>9172464425</v>
          </cell>
        </row>
        <row r="366">
          <cell r="A366">
            <v>99214025</v>
          </cell>
          <cell r="B366" t="str">
            <v>سميراني نژاد</v>
          </cell>
          <cell r="C366" t="str">
            <v>درنا</v>
          </cell>
          <cell r="D366" t="str">
            <v>زن</v>
          </cell>
          <cell r="E366">
            <v>3991</v>
          </cell>
          <cell r="F366" t="str">
            <v>مهندسي فناوري اطلاعات و كامپيوتر</v>
          </cell>
          <cell r="G366" t="str">
            <v>مهندسي كامپيوتر</v>
          </cell>
          <cell r="H366" t="str">
            <v>مهندسي كامپيوتر-شبكه هاي كامپيوتري</v>
          </cell>
          <cell r="I366" t="str">
            <v>كارشناسي ارشد</v>
          </cell>
          <cell r="J366" t="str">
            <v>پرديس دانشگاهي</v>
          </cell>
          <cell r="K366">
            <v>4022</v>
          </cell>
          <cell r="L366" t="str">
            <v>(شاغل به تحصيل)</v>
          </cell>
          <cell r="M366" t="str">
            <v>آزاد</v>
          </cell>
          <cell r="N366" t="str">
            <v>از طريق آزمون ورودي سازمان سنجش</v>
          </cell>
          <cell r="O366">
            <v>9173800296</v>
          </cell>
        </row>
        <row r="367">
          <cell r="A367">
            <v>99214026</v>
          </cell>
          <cell r="B367" t="str">
            <v>شفيعي سروستاني</v>
          </cell>
          <cell r="C367" t="str">
            <v>هدا</v>
          </cell>
          <cell r="D367" t="str">
            <v>زن</v>
          </cell>
          <cell r="E367">
            <v>3991</v>
          </cell>
          <cell r="F367" t="str">
            <v>مهندسي فناوري اطلاعات و كامپيوتر</v>
          </cell>
          <cell r="G367" t="str">
            <v>مهندسي فناوري اطلاعات</v>
          </cell>
          <cell r="H367" t="str">
            <v>مهندسي فناوري اطلاعات-معماري سازماني</v>
          </cell>
          <cell r="I367" t="str">
            <v>كارشناسي ارشد</v>
          </cell>
          <cell r="J367" t="str">
            <v>روزانه</v>
          </cell>
          <cell r="K367">
            <v>4022</v>
          </cell>
          <cell r="L367" t="str">
            <v>(شاغل به تحصيل)</v>
          </cell>
          <cell r="M367" t="str">
            <v>ايثارگران 25درصد</v>
          </cell>
          <cell r="N367" t="str">
            <v>از طريق آزمون ورودي سازمان سنجش</v>
          </cell>
          <cell r="O367">
            <v>9170619153</v>
          </cell>
        </row>
        <row r="368">
          <cell r="A368">
            <v>99214027</v>
          </cell>
          <cell r="B368" t="str">
            <v>عادلخاني</v>
          </cell>
          <cell r="C368" t="str">
            <v>نيلوفر</v>
          </cell>
          <cell r="D368" t="str">
            <v>زن</v>
          </cell>
          <cell r="E368">
            <v>3991</v>
          </cell>
          <cell r="F368" t="str">
            <v>مهندسي فناوري اطلاعات و كامپيوتر</v>
          </cell>
          <cell r="G368" t="str">
            <v>مهندسي كامپيوتر</v>
          </cell>
          <cell r="H368" t="str">
            <v>مهندسي كامپيوتر-نرم افزار</v>
          </cell>
          <cell r="I368" t="str">
            <v>كارشناسي ارشد</v>
          </cell>
          <cell r="J368" t="str">
            <v>روزانه</v>
          </cell>
          <cell r="K368">
            <v>4022</v>
          </cell>
          <cell r="L368" t="str">
            <v>(شاغل به تحصيل)</v>
          </cell>
          <cell r="M368" t="str">
            <v>آزاد</v>
          </cell>
          <cell r="N368" t="str">
            <v>از طريق آزمون ورودي سازمان سنجش</v>
          </cell>
          <cell r="O368">
            <v>9104501577</v>
          </cell>
        </row>
        <row r="369">
          <cell r="A369">
            <v>99214029</v>
          </cell>
          <cell r="B369" t="str">
            <v>عليرضايي سروستاني</v>
          </cell>
          <cell r="C369" t="str">
            <v>فاطمه</v>
          </cell>
          <cell r="D369" t="str">
            <v>زن</v>
          </cell>
          <cell r="E369">
            <v>3991</v>
          </cell>
          <cell r="F369" t="str">
            <v>مهندسي فناوري اطلاعات و كامپيوتر</v>
          </cell>
          <cell r="G369" t="str">
            <v>مهندسي فناوري اطلاعات</v>
          </cell>
          <cell r="H369" t="str">
            <v>مهندسي فناوري اطلاعات-معماري سازماني</v>
          </cell>
          <cell r="I369" t="str">
            <v>كارشناسي ارشد</v>
          </cell>
          <cell r="J369" t="str">
            <v>نوبت دوم</v>
          </cell>
          <cell r="K369">
            <v>4022</v>
          </cell>
          <cell r="L369" t="str">
            <v>(شاغل به تحصيل)</v>
          </cell>
          <cell r="M369" t="str">
            <v>آزاد</v>
          </cell>
          <cell r="N369" t="str">
            <v>از طريق آزمون ورودي سازمان سنجش</v>
          </cell>
          <cell r="O369">
            <v>9173044245</v>
          </cell>
        </row>
        <row r="370">
          <cell r="A370">
            <v>99214032</v>
          </cell>
          <cell r="B370" t="str">
            <v>فتوح ابادي</v>
          </cell>
          <cell r="C370" t="str">
            <v>كبري</v>
          </cell>
          <cell r="D370" t="str">
            <v>زن</v>
          </cell>
          <cell r="E370">
            <v>3991</v>
          </cell>
          <cell r="F370" t="str">
            <v>مهندسي فناوري اطلاعات و كامپيوتر</v>
          </cell>
          <cell r="G370" t="str">
            <v>مهندسي فناوري اطلاعات</v>
          </cell>
          <cell r="H370" t="str">
            <v>مهندسي فناوري اطلاعات-معماري سازماني</v>
          </cell>
          <cell r="I370" t="str">
            <v>كارشناسي ارشد</v>
          </cell>
          <cell r="J370" t="str">
            <v>روزانه</v>
          </cell>
          <cell r="K370">
            <v>4022</v>
          </cell>
          <cell r="L370" t="str">
            <v>(شاغل به تحصيل)</v>
          </cell>
          <cell r="M370" t="str">
            <v>آزاد</v>
          </cell>
          <cell r="N370" t="str">
            <v>از طريق آزمون ورودي سازمان سنجش</v>
          </cell>
          <cell r="O370">
            <v>9177397607</v>
          </cell>
        </row>
        <row r="371">
          <cell r="A371">
            <v>99215001</v>
          </cell>
          <cell r="B371" t="str">
            <v>ابراهيمي</v>
          </cell>
          <cell r="C371" t="str">
            <v>فاطمه</v>
          </cell>
          <cell r="D371" t="str">
            <v>زن</v>
          </cell>
          <cell r="E371">
            <v>3991</v>
          </cell>
          <cell r="F371" t="str">
            <v>مهندسي فناوري اطلاعات و كامپيوتر</v>
          </cell>
          <cell r="G371" t="str">
            <v>مهندسي فناوري اطلاعات</v>
          </cell>
          <cell r="H371" t="str">
            <v>مهندسي فناوري اطلاعات-شبكه هاي كامپيوتري</v>
          </cell>
          <cell r="I371" t="str">
            <v>دكتري تخصصي</v>
          </cell>
          <cell r="J371" t="str">
            <v>روزانه</v>
          </cell>
          <cell r="K371">
            <v>4022</v>
          </cell>
          <cell r="L371" t="str">
            <v>(شاغل به تحصيل)</v>
          </cell>
          <cell r="M371" t="str">
            <v>آزاد</v>
          </cell>
          <cell r="N371" t="str">
            <v>از طريق آزمون ورودي سازمان سنجش</v>
          </cell>
          <cell r="O371">
            <v>9112567536</v>
          </cell>
        </row>
        <row r="372">
          <cell r="A372">
            <v>99215002</v>
          </cell>
          <cell r="B372" t="str">
            <v>رنجبر</v>
          </cell>
          <cell r="C372" t="str">
            <v>محمدحسين</v>
          </cell>
          <cell r="D372" t="str">
            <v>مرد</v>
          </cell>
          <cell r="E372">
            <v>3991</v>
          </cell>
          <cell r="F372" t="str">
            <v>مهندسي فناوري اطلاعات و كامپيوتر</v>
          </cell>
          <cell r="G372" t="str">
            <v>مهندسي فناوري اطلاعات</v>
          </cell>
          <cell r="H372" t="str">
            <v>مهندسي فناوري اطلاعات-شبكه هاي كامپيوتري</v>
          </cell>
          <cell r="I372" t="str">
            <v>دكتري تخصصي</v>
          </cell>
          <cell r="J372" t="str">
            <v>روزانه</v>
          </cell>
          <cell r="K372">
            <v>4022</v>
          </cell>
          <cell r="L372" t="str">
            <v>(شاغل به تحصيل)</v>
          </cell>
          <cell r="M372" t="str">
            <v>آزاد</v>
          </cell>
          <cell r="N372" t="str">
            <v>از طريق آزمون ورودي سازمان سنجش</v>
          </cell>
          <cell r="O372">
            <v>9057518871</v>
          </cell>
        </row>
        <row r="373">
          <cell r="A373">
            <v>99215003</v>
          </cell>
          <cell r="B373" t="str">
            <v>زارع</v>
          </cell>
          <cell r="C373" t="str">
            <v>محمد</v>
          </cell>
          <cell r="D373" t="str">
            <v>مرد</v>
          </cell>
          <cell r="E373">
            <v>3991</v>
          </cell>
          <cell r="F373" t="str">
            <v>مهندسي فناوري اطلاعات و كامپيوتر</v>
          </cell>
          <cell r="G373" t="str">
            <v>مهندسي فناوري اطلاعات</v>
          </cell>
          <cell r="H373" t="str">
            <v>مهندسي فناوري اطلاعات-شبكه هاي كامپيوتري</v>
          </cell>
          <cell r="I373" t="str">
            <v>دكتري تخصصي</v>
          </cell>
          <cell r="J373" t="str">
            <v>روزانه</v>
          </cell>
          <cell r="K373">
            <v>4022</v>
          </cell>
          <cell r="L373" t="str">
            <v>(شاغل به تحصيل)</v>
          </cell>
          <cell r="M373" t="str">
            <v>آزاد</v>
          </cell>
          <cell r="N373" t="str">
            <v>از طريق آزمون ورودي سازمان سنجش</v>
          </cell>
          <cell r="O373">
            <v>9354356866</v>
          </cell>
        </row>
        <row r="374">
          <cell r="A374">
            <v>99215004</v>
          </cell>
          <cell r="B374" t="str">
            <v>شعاعي</v>
          </cell>
          <cell r="C374" t="str">
            <v>زهره</v>
          </cell>
          <cell r="D374" t="str">
            <v>زن</v>
          </cell>
          <cell r="E374">
            <v>3991</v>
          </cell>
          <cell r="F374" t="str">
            <v>مهندسي فناوري اطلاعات و كامپيوتر</v>
          </cell>
          <cell r="G374" t="str">
            <v>مهندسي فناوري اطلاعات</v>
          </cell>
          <cell r="H374" t="str">
            <v>مهندسي فناوري اطلاعات-شبكه هاي كامپيوتري</v>
          </cell>
          <cell r="I374" t="str">
            <v>دكتري تخصصي</v>
          </cell>
          <cell r="J374" t="str">
            <v>روزانه</v>
          </cell>
          <cell r="K374">
            <v>4022</v>
          </cell>
          <cell r="L374" t="str">
            <v>(شاغل به تحصيل)</v>
          </cell>
          <cell r="M374" t="str">
            <v>آزاد</v>
          </cell>
          <cell r="N374" t="str">
            <v>از طريق آزمون ورودي سازمان سنجش</v>
          </cell>
          <cell r="O374">
            <v>9185400425</v>
          </cell>
        </row>
        <row r="375">
          <cell r="A375">
            <v>99215005</v>
          </cell>
          <cell r="B375" t="str">
            <v>صالحي</v>
          </cell>
          <cell r="C375" t="str">
            <v>محمد</v>
          </cell>
          <cell r="D375" t="str">
            <v>مرد</v>
          </cell>
          <cell r="E375">
            <v>3991</v>
          </cell>
          <cell r="F375" t="str">
            <v>مهندسي فناوري اطلاعات و كامپيوتر</v>
          </cell>
          <cell r="G375" t="str">
            <v>مهندسي فناوري اطلاعات</v>
          </cell>
          <cell r="H375" t="str">
            <v>مهندسي فناوري اطلاعات-شبكه هاي كامپيوتري</v>
          </cell>
          <cell r="I375" t="str">
            <v>دكتري تخصصي</v>
          </cell>
          <cell r="J375" t="str">
            <v>روزانه</v>
          </cell>
          <cell r="K375">
            <v>4022</v>
          </cell>
          <cell r="L375" t="str">
            <v>(شاغل به تحصيل)</v>
          </cell>
          <cell r="M375" t="str">
            <v>آزاد</v>
          </cell>
          <cell r="N375" t="str">
            <v>از طريق آزمون ورودي سازمان سنجش</v>
          </cell>
          <cell r="O375">
            <v>9173098300</v>
          </cell>
        </row>
        <row r="376">
          <cell r="A376">
            <v>99215006</v>
          </cell>
          <cell r="B376" t="str">
            <v>فروتن</v>
          </cell>
          <cell r="C376" t="str">
            <v>فائزه</v>
          </cell>
          <cell r="D376" t="str">
            <v>زن</v>
          </cell>
          <cell r="E376">
            <v>3991</v>
          </cell>
          <cell r="F376" t="str">
            <v>مهندسي فناوري اطلاعات و كامپيوتر</v>
          </cell>
          <cell r="G376" t="str">
            <v>مهندسي فناوري اطلاعات</v>
          </cell>
          <cell r="H376" t="str">
            <v>مهندسي فناوري اطلاعات-شبكه هاي كامپيوتري</v>
          </cell>
          <cell r="I376" t="str">
            <v>دكتري تخصصي</v>
          </cell>
          <cell r="J376" t="str">
            <v>نوبت دوم</v>
          </cell>
          <cell r="K376">
            <v>4022</v>
          </cell>
          <cell r="L376" t="str">
            <v>(شاغل به تحصيل)</v>
          </cell>
          <cell r="M376" t="str">
            <v>آزاد</v>
          </cell>
          <cell r="N376" t="str">
            <v>از طريق آزمون ورودي سازمان سنجش</v>
          </cell>
          <cell r="O376">
            <v>9369332150</v>
          </cell>
        </row>
        <row r="377">
          <cell r="A377">
            <v>99215007</v>
          </cell>
          <cell r="B377" t="str">
            <v>گودرزي</v>
          </cell>
          <cell r="C377" t="str">
            <v>بابك</v>
          </cell>
          <cell r="D377" t="str">
            <v>مرد</v>
          </cell>
          <cell r="E377">
            <v>3991</v>
          </cell>
          <cell r="F377" t="str">
            <v>مهندسي فناوري اطلاعات و كامپيوتر</v>
          </cell>
          <cell r="G377" t="str">
            <v>مهندسي فناوري اطلاعات</v>
          </cell>
          <cell r="H377" t="str">
            <v>مهندسي فناوري اطلاعات-شبكه هاي كامپيوتري</v>
          </cell>
          <cell r="I377" t="str">
            <v>دكتري تخصصي</v>
          </cell>
          <cell r="J377" t="str">
            <v>نوبت دوم</v>
          </cell>
          <cell r="K377">
            <v>4022</v>
          </cell>
          <cell r="L377" t="str">
            <v>(شاغل به تحصيل)</v>
          </cell>
          <cell r="M377" t="str">
            <v>آزاد</v>
          </cell>
          <cell r="N377" t="str">
            <v>از طريق آزمون ورودي سازمان سنجش</v>
          </cell>
          <cell r="O377">
            <v>9173172138</v>
          </cell>
        </row>
        <row r="378">
          <cell r="A378">
            <v>99215008</v>
          </cell>
          <cell r="B378" t="str">
            <v>محمدي فر</v>
          </cell>
          <cell r="C378" t="str">
            <v>رضا</v>
          </cell>
          <cell r="D378" t="str">
            <v>مرد</v>
          </cell>
          <cell r="E378">
            <v>3991</v>
          </cell>
          <cell r="F378" t="str">
            <v>مهندسي فناوري اطلاعات و كامپيوتر</v>
          </cell>
          <cell r="G378" t="str">
            <v>مهندسي فناوري اطلاعات</v>
          </cell>
          <cell r="H378" t="str">
            <v>مهندسي فناوري اطلاعات-شبكه هاي كامپيوتري</v>
          </cell>
          <cell r="I378" t="str">
            <v>دكتري تخصصي</v>
          </cell>
          <cell r="J378" t="str">
            <v>نوبت دوم</v>
          </cell>
          <cell r="K378">
            <v>4022</v>
          </cell>
          <cell r="L378" t="str">
            <v>(شاغل به تحصيل)</v>
          </cell>
          <cell r="M378" t="str">
            <v>آزاد</v>
          </cell>
          <cell r="N378" t="str">
            <v>از طريق آزمون ورودي سازمان سنجش</v>
          </cell>
          <cell r="O378">
            <v>9217253824</v>
          </cell>
        </row>
        <row r="379">
          <cell r="A379">
            <v>99215009</v>
          </cell>
          <cell r="B379" t="str">
            <v>موذني</v>
          </cell>
          <cell r="C379" t="str">
            <v>امير</v>
          </cell>
          <cell r="D379" t="str">
            <v>مرد</v>
          </cell>
          <cell r="E379">
            <v>3991</v>
          </cell>
          <cell r="F379" t="str">
            <v>مهندسي فناوري اطلاعات و كامپيوتر</v>
          </cell>
          <cell r="G379" t="str">
            <v>مهندسي فناوري اطلاعات</v>
          </cell>
          <cell r="H379" t="str">
            <v>مهندسي فناوري اطلاعات-شبكه هاي كامپيوتري</v>
          </cell>
          <cell r="I379" t="str">
            <v>دكتري تخصصي</v>
          </cell>
          <cell r="J379" t="str">
            <v>روزانه</v>
          </cell>
          <cell r="K379">
            <v>4022</v>
          </cell>
          <cell r="L379" t="str">
            <v>(شاغل به تحصيل)</v>
          </cell>
          <cell r="M379" t="str">
            <v>آزاد</v>
          </cell>
          <cell r="N379" t="str">
            <v>از طريق آزمون ورودي سازمان سنجش</v>
          </cell>
          <cell r="O379">
            <v>9124217786</v>
          </cell>
        </row>
        <row r="380">
          <cell r="A380">
            <v>99224002</v>
          </cell>
          <cell r="B380" t="str">
            <v>رضايي زاده</v>
          </cell>
          <cell r="C380" t="str">
            <v>ستايش</v>
          </cell>
          <cell r="D380" t="str">
            <v>زن</v>
          </cell>
          <cell r="E380">
            <v>3991</v>
          </cell>
          <cell r="F380" t="str">
            <v>علوم پايه</v>
          </cell>
          <cell r="G380" t="str">
            <v>شيمي</v>
          </cell>
          <cell r="H380" t="str">
            <v>شيمي-شيمي دارويي</v>
          </cell>
          <cell r="I380" t="str">
            <v>كارشناسي ارشد</v>
          </cell>
          <cell r="J380" t="str">
            <v>روزانه</v>
          </cell>
          <cell r="K380">
            <v>4021</v>
          </cell>
          <cell r="L380" t="str">
            <v>(شاغل به تحصيل)</v>
          </cell>
          <cell r="M380" t="str">
            <v>آزاد</v>
          </cell>
          <cell r="N380" t="str">
            <v>استعداد درخشان،ممتاز،نفراول دوره قبلي و.</v>
          </cell>
          <cell r="O380">
            <v>9138913365</v>
          </cell>
        </row>
        <row r="381">
          <cell r="A381">
            <v>99224003</v>
          </cell>
          <cell r="B381" t="str">
            <v>بديعي</v>
          </cell>
          <cell r="C381" t="str">
            <v>محمدامين</v>
          </cell>
          <cell r="D381" t="str">
            <v>مرد</v>
          </cell>
          <cell r="E381">
            <v>3991</v>
          </cell>
          <cell r="F381" t="str">
            <v>علوم پايه</v>
          </cell>
          <cell r="G381" t="str">
            <v>فيزيك</v>
          </cell>
          <cell r="H381" t="str">
            <v>فيزيك - اپتيك و ليزر</v>
          </cell>
          <cell r="I381" t="str">
            <v>كارشناسي ارشد</v>
          </cell>
          <cell r="J381" t="str">
            <v>روزانه</v>
          </cell>
          <cell r="K381">
            <v>4022</v>
          </cell>
          <cell r="L381" t="str">
            <v>(شاغل به تحصيل)</v>
          </cell>
          <cell r="M381" t="str">
            <v>آزاد</v>
          </cell>
          <cell r="N381" t="str">
            <v>استعداد درخشان،ممتاز،نفراول دوره قبلي و.</v>
          </cell>
          <cell r="O381">
            <v>9053634007</v>
          </cell>
        </row>
        <row r="382">
          <cell r="A382">
            <v>99224004</v>
          </cell>
          <cell r="B382" t="str">
            <v>استخري</v>
          </cell>
          <cell r="C382" t="str">
            <v>رخشيد</v>
          </cell>
          <cell r="D382" t="str">
            <v>زن</v>
          </cell>
          <cell r="E382">
            <v>3991</v>
          </cell>
          <cell r="F382" t="str">
            <v>علوم پايه</v>
          </cell>
          <cell r="G382" t="str">
            <v>رياضي</v>
          </cell>
          <cell r="H382" t="str">
            <v>رياضي كاربردي-بهينه سازي</v>
          </cell>
          <cell r="I382" t="str">
            <v>كارشناسي ارشد</v>
          </cell>
          <cell r="J382" t="str">
            <v>روزانه</v>
          </cell>
          <cell r="K382">
            <v>4022</v>
          </cell>
          <cell r="L382" t="str">
            <v>(شاغل به تحصيل)</v>
          </cell>
          <cell r="M382" t="str">
            <v>ايثارگران 25درصد</v>
          </cell>
          <cell r="N382" t="str">
            <v>از طريق آزمون ورودي سازمان سنجش</v>
          </cell>
          <cell r="O382">
            <v>9173391025</v>
          </cell>
        </row>
        <row r="383">
          <cell r="A383">
            <v>99224007</v>
          </cell>
          <cell r="B383" t="str">
            <v>اسعدي مقدم</v>
          </cell>
          <cell r="C383" t="str">
            <v>مريم</v>
          </cell>
          <cell r="D383" t="str">
            <v>زن</v>
          </cell>
          <cell r="E383">
            <v>3991</v>
          </cell>
          <cell r="F383" t="str">
            <v>علوم پايه</v>
          </cell>
          <cell r="G383" t="str">
            <v>فيزيك</v>
          </cell>
          <cell r="H383" t="str">
            <v>فيزيك - فيزيك ماده چگال</v>
          </cell>
          <cell r="I383" t="str">
            <v>كارشناسي ارشد</v>
          </cell>
          <cell r="J383" t="str">
            <v>روزانه</v>
          </cell>
          <cell r="K383">
            <v>4022</v>
          </cell>
          <cell r="L383" t="str">
            <v>(شاغل به تحصيل)</v>
          </cell>
          <cell r="M383" t="str">
            <v>آزاد</v>
          </cell>
          <cell r="N383" t="str">
            <v>از طريق آزمون ورودي سازمان سنجش</v>
          </cell>
          <cell r="O383">
            <v>9015799300</v>
          </cell>
        </row>
        <row r="384">
          <cell r="A384">
            <v>99224012</v>
          </cell>
          <cell r="B384" t="str">
            <v>پولادرگ</v>
          </cell>
          <cell r="C384" t="str">
            <v>سحر</v>
          </cell>
          <cell r="D384" t="str">
            <v>زن</v>
          </cell>
          <cell r="E384">
            <v>3991</v>
          </cell>
          <cell r="F384" t="str">
            <v>علوم پايه</v>
          </cell>
          <cell r="G384" t="str">
            <v>شيمي</v>
          </cell>
          <cell r="H384" t="str">
            <v>شيمي - شيمي فيزيك</v>
          </cell>
          <cell r="I384" t="str">
            <v>كارشناسي ارشد</v>
          </cell>
          <cell r="J384" t="str">
            <v>روزانه</v>
          </cell>
          <cell r="K384">
            <v>4022</v>
          </cell>
          <cell r="L384" t="str">
            <v>(شاغل به تحصيل)</v>
          </cell>
          <cell r="M384" t="str">
            <v>ايثارگران 25درصد</v>
          </cell>
          <cell r="N384" t="str">
            <v>از طريق آزمون ورودي سازمان سنجش</v>
          </cell>
          <cell r="O384">
            <v>9174804310</v>
          </cell>
        </row>
        <row r="385">
          <cell r="A385">
            <v>99224017</v>
          </cell>
          <cell r="B385" t="str">
            <v>جهرمي زاده</v>
          </cell>
          <cell r="C385" t="str">
            <v>زهرا</v>
          </cell>
          <cell r="D385" t="str">
            <v>زن</v>
          </cell>
          <cell r="E385">
            <v>3991</v>
          </cell>
          <cell r="F385" t="str">
            <v>علوم پايه</v>
          </cell>
          <cell r="G385" t="str">
            <v>فيزيك</v>
          </cell>
          <cell r="H385" t="str">
            <v>فيزيك - فيزيك ماده چگال</v>
          </cell>
          <cell r="I385" t="str">
            <v>كارشناسي ارشد</v>
          </cell>
          <cell r="J385" t="str">
            <v>روزانه</v>
          </cell>
          <cell r="K385">
            <v>4021</v>
          </cell>
          <cell r="L385" t="str">
            <v>(شاغل به تحصيل)</v>
          </cell>
          <cell r="M385" t="str">
            <v>آزاد</v>
          </cell>
          <cell r="N385" t="str">
            <v>از طريق آزمون ورودي سازمان سنجش</v>
          </cell>
          <cell r="O385">
            <v>9126384059</v>
          </cell>
        </row>
        <row r="386">
          <cell r="A386">
            <v>99224019</v>
          </cell>
          <cell r="B386" t="str">
            <v>حاتمي</v>
          </cell>
          <cell r="C386" t="str">
            <v>علي</v>
          </cell>
          <cell r="D386" t="str">
            <v>مرد</v>
          </cell>
          <cell r="E386">
            <v>3991</v>
          </cell>
          <cell r="F386" t="str">
            <v>علوم پايه</v>
          </cell>
          <cell r="G386" t="str">
            <v>فيزيك</v>
          </cell>
          <cell r="H386" t="str">
            <v>فيزيك - فيزيك ماده چگال</v>
          </cell>
          <cell r="I386" t="str">
            <v>كارشناسي ارشد</v>
          </cell>
          <cell r="J386" t="str">
            <v>روزانه</v>
          </cell>
          <cell r="K386">
            <v>4022</v>
          </cell>
          <cell r="L386" t="str">
            <v>(شاغل به تحصيل)</v>
          </cell>
          <cell r="M386" t="str">
            <v>آزاد</v>
          </cell>
          <cell r="N386" t="str">
            <v>از طريق آزمون ورودي سازمان سنجش</v>
          </cell>
          <cell r="O386">
            <v>9101715406</v>
          </cell>
        </row>
        <row r="387">
          <cell r="A387">
            <v>99224026</v>
          </cell>
          <cell r="B387" t="str">
            <v>دانشمند</v>
          </cell>
          <cell r="C387" t="str">
            <v>زهرا</v>
          </cell>
          <cell r="D387" t="str">
            <v>زن</v>
          </cell>
          <cell r="E387">
            <v>3991</v>
          </cell>
          <cell r="F387" t="str">
            <v>علوم پايه</v>
          </cell>
          <cell r="G387" t="str">
            <v>رياضي</v>
          </cell>
          <cell r="H387" t="str">
            <v>رياضي كاربردي-بهينه سازي</v>
          </cell>
          <cell r="I387" t="str">
            <v>كارشناسي ارشد</v>
          </cell>
          <cell r="J387" t="str">
            <v>روزانه</v>
          </cell>
          <cell r="K387">
            <v>4022</v>
          </cell>
          <cell r="L387" t="str">
            <v>(شاغل به تحصيل)</v>
          </cell>
          <cell r="M387" t="str">
            <v>آزاد</v>
          </cell>
          <cell r="N387" t="str">
            <v>از طريق آزمون ورودي سازمان سنجش</v>
          </cell>
          <cell r="O387">
            <v>9920131544</v>
          </cell>
        </row>
        <row r="388">
          <cell r="A388">
            <v>99224036</v>
          </cell>
          <cell r="B388" t="str">
            <v>رضائيان</v>
          </cell>
          <cell r="C388" t="str">
            <v>لادن</v>
          </cell>
          <cell r="D388" t="str">
            <v>زن</v>
          </cell>
          <cell r="E388">
            <v>3991</v>
          </cell>
          <cell r="F388" t="str">
            <v>علوم پايه</v>
          </cell>
          <cell r="G388" t="str">
            <v>شيمي</v>
          </cell>
          <cell r="H388" t="str">
            <v>شيمي - شيمي فيزيك</v>
          </cell>
          <cell r="I388" t="str">
            <v>كارشناسي ارشد</v>
          </cell>
          <cell r="J388" t="str">
            <v>روزانه</v>
          </cell>
          <cell r="K388">
            <v>4022</v>
          </cell>
          <cell r="L388" t="str">
            <v>(شاغل به تحصيل)</v>
          </cell>
          <cell r="M388" t="str">
            <v>آزاد</v>
          </cell>
          <cell r="N388" t="str">
            <v>از طريق آزمون ورودي سازمان سنجش</v>
          </cell>
          <cell r="O388">
            <v>9396972004</v>
          </cell>
        </row>
        <row r="389">
          <cell r="A389">
            <v>99224039</v>
          </cell>
          <cell r="B389" t="str">
            <v>زارعي</v>
          </cell>
          <cell r="C389" t="str">
            <v>افسانه</v>
          </cell>
          <cell r="D389" t="str">
            <v>زن</v>
          </cell>
          <cell r="E389">
            <v>3991</v>
          </cell>
          <cell r="F389" t="str">
            <v>علوم پايه</v>
          </cell>
          <cell r="G389" t="str">
            <v>فيزيك</v>
          </cell>
          <cell r="H389" t="str">
            <v>فيزيك - فيزيك ماده چگال</v>
          </cell>
          <cell r="I389" t="str">
            <v>كارشناسي ارشد</v>
          </cell>
          <cell r="J389" t="str">
            <v>روزانه</v>
          </cell>
          <cell r="K389">
            <v>4022</v>
          </cell>
          <cell r="L389" t="str">
            <v>(شاغل به تحصيل)</v>
          </cell>
          <cell r="M389" t="str">
            <v>آزاد</v>
          </cell>
          <cell r="N389" t="str">
            <v>از طريق آزمون ورودي سازمان سنجش</v>
          </cell>
          <cell r="O389">
            <v>9177094068</v>
          </cell>
        </row>
        <row r="390">
          <cell r="A390">
            <v>99224042</v>
          </cell>
          <cell r="B390" t="str">
            <v>سالارپورمحمدمرادي</v>
          </cell>
          <cell r="C390" t="str">
            <v>ياسمن</v>
          </cell>
          <cell r="D390" t="str">
            <v>زن</v>
          </cell>
          <cell r="E390">
            <v>3991</v>
          </cell>
          <cell r="F390" t="str">
            <v>علوم پايه</v>
          </cell>
          <cell r="G390" t="str">
            <v>فيزيك</v>
          </cell>
          <cell r="H390" t="str">
            <v>فوتونيك</v>
          </cell>
          <cell r="I390" t="str">
            <v>كارشناسي ارشد</v>
          </cell>
          <cell r="J390" t="str">
            <v>روزانه</v>
          </cell>
          <cell r="K390">
            <v>4022</v>
          </cell>
          <cell r="L390" t="str">
            <v>(شاغل به تحصيل)</v>
          </cell>
          <cell r="M390" t="str">
            <v>آزاد</v>
          </cell>
          <cell r="N390" t="str">
            <v>از طريق آزمون ورودي سازمان سنجش</v>
          </cell>
          <cell r="O390">
            <v>9227124209</v>
          </cell>
        </row>
        <row r="391">
          <cell r="A391">
            <v>99224061</v>
          </cell>
          <cell r="B391" t="str">
            <v>قاسم پور</v>
          </cell>
          <cell r="C391" t="str">
            <v>فاطمه</v>
          </cell>
          <cell r="D391" t="str">
            <v>زن</v>
          </cell>
          <cell r="E391">
            <v>3991</v>
          </cell>
          <cell r="F391" t="str">
            <v>علوم پايه</v>
          </cell>
          <cell r="G391" t="str">
            <v>رياضي</v>
          </cell>
          <cell r="H391" t="str">
            <v>رياضي كاربردي-بهينه سازي</v>
          </cell>
          <cell r="I391" t="str">
            <v>كارشناسي ارشد</v>
          </cell>
          <cell r="J391" t="str">
            <v>روزانه</v>
          </cell>
          <cell r="K391">
            <v>4022</v>
          </cell>
          <cell r="L391" t="str">
            <v>(شاغل به تحصيل)</v>
          </cell>
          <cell r="M391" t="str">
            <v>آزاد</v>
          </cell>
          <cell r="N391" t="str">
            <v>از طريق آزمون ورودي سازمان سنجش</v>
          </cell>
          <cell r="O391">
            <v>9178022607</v>
          </cell>
        </row>
        <row r="392">
          <cell r="A392">
            <v>99224072</v>
          </cell>
          <cell r="B392" t="str">
            <v>گرانمايه</v>
          </cell>
          <cell r="C392" t="str">
            <v>محدثه</v>
          </cell>
          <cell r="D392" t="str">
            <v>زن</v>
          </cell>
          <cell r="E392">
            <v>3991</v>
          </cell>
          <cell r="F392" t="str">
            <v>علوم پايه</v>
          </cell>
          <cell r="G392" t="str">
            <v>فيزيك</v>
          </cell>
          <cell r="H392" t="str">
            <v>فيزيك - اپتيك و ليزر</v>
          </cell>
          <cell r="I392" t="str">
            <v>كارشناسي ارشد</v>
          </cell>
          <cell r="J392" t="str">
            <v>روزانه</v>
          </cell>
          <cell r="K392">
            <v>4021</v>
          </cell>
          <cell r="L392" t="str">
            <v>(شاغل به تحصيل)</v>
          </cell>
          <cell r="M392" t="str">
            <v>آزاد</v>
          </cell>
          <cell r="N392" t="str">
            <v>از طريق آزمون ورودي سازمان سنجش</v>
          </cell>
          <cell r="O392">
            <v>9103832145</v>
          </cell>
        </row>
        <row r="393">
          <cell r="A393">
            <v>99224077</v>
          </cell>
          <cell r="B393" t="str">
            <v>مظفري</v>
          </cell>
          <cell r="C393" t="str">
            <v>فاطمه</v>
          </cell>
          <cell r="D393" t="str">
            <v>زن</v>
          </cell>
          <cell r="E393">
            <v>3991</v>
          </cell>
          <cell r="F393" t="str">
            <v>علوم پايه</v>
          </cell>
          <cell r="G393" t="str">
            <v>فيزيك</v>
          </cell>
          <cell r="H393" t="str">
            <v>فيزيك - اپتيك و ليزر</v>
          </cell>
          <cell r="I393" t="str">
            <v>كارشناسي ارشد</v>
          </cell>
          <cell r="J393" t="str">
            <v>روزانه</v>
          </cell>
          <cell r="K393">
            <v>4022</v>
          </cell>
          <cell r="L393" t="str">
            <v>ثبت نام نكرده</v>
          </cell>
          <cell r="M393" t="str">
            <v>آزاد</v>
          </cell>
          <cell r="N393" t="str">
            <v>از طريق آزمون ورودي سازمان سنجش</v>
          </cell>
          <cell r="O393">
            <v>9178804921</v>
          </cell>
        </row>
        <row r="394">
          <cell r="A394">
            <v>99224094</v>
          </cell>
          <cell r="B394" t="str">
            <v>اخچلو</v>
          </cell>
          <cell r="C394" t="str">
            <v>الهه</v>
          </cell>
          <cell r="D394" t="str">
            <v>زن</v>
          </cell>
          <cell r="E394">
            <v>3992</v>
          </cell>
          <cell r="F394" t="str">
            <v>علوم پايه</v>
          </cell>
          <cell r="G394" t="str">
            <v>رياضي</v>
          </cell>
          <cell r="H394" t="str">
            <v>رياضيات و كاربردها-آناليز</v>
          </cell>
          <cell r="I394" t="str">
            <v>كارشناسي ارشد</v>
          </cell>
          <cell r="J394" t="str">
            <v>روزانه</v>
          </cell>
          <cell r="K394">
            <v>4022</v>
          </cell>
          <cell r="L394" t="str">
            <v>(شاغل به تحصيل)</v>
          </cell>
          <cell r="M394" t="str">
            <v>آزاد</v>
          </cell>
          <cell r="N394" t="str">
            <v>از طريق سوابق تحصيلي(معدل)</v>
          </cell>
          <cell r="O394">
            <v>9170445379</v>
          </cell>
        </row>
        <row r="395">
          <cell r="A395">
            <v>99224102</v>
          </cell>
          <cell r="B395" t="str">
            <v>فارسي</v>
          </cell>
          <cell r="C395" t="str">
            <v>نرگس</v>
          </cell>
          <cell r="D395" t="str">
            <v>زن</v>
          </cell>
          <cell r="E395">
            <v>3992</v>
          </cell>
          <cell r="F395" t="str">
            <v>علوم پايه</v>
          </cell>
          <cell r="G395" t="str">
            <v>رياضي</v>
          </cell>
          <cell r="H395" t="str">
            <v>رياضيات و كاربردها-آناليز</v>
          </cell>
          <cell r="I395" t="str">
            <v>كارشناسي ارشد</v>
          </cell>
          <cell r="J395" t="str">
            <v>روزانه</v>
          </cell>
          <cell r="K395">
            <v>4021</v>
          </cell>
          <cell r="L395" t="str">
            <v>(شاغل به تحصيل)</v>
          </cell>
          <cell r="M395" t="str">
            <v>آزاد</v>
          </cell>
          <cell r="N395" t="str">
            <v>از طريق سوابق تحصيلي(معدل)</v>
          </cell>
          <cell r="O395">
            <v>9179284048</v>
          </cell>
        </row>
        <row r="396">
          <cell r="A396">
            <v>99225001</v>
          </cell>
          <cell r="B396" t="str">
            <v>حيدري</v>
          </cell>
          <cell r="C396" t="str">
            <v>نوا</v>
          </cell>
          <cell r="D396" t="str">
            <v>زن</v>
          </cell>
          <cell r="E396">
            <v>3991</v>
          </cell>
          <cell r="F396" t="str">
            <v>علوم پايه</v>
          </cell>
          <cell r="G396" t="str">
            <v>رياضي</v>
          </cell>
          <cell r="H396" t="str">
            <v>رياضي كاربردي- تحقيق در عمليات</v>
          </cell>
          <cell r="I396" t="str">
            <v>دكتري تخصصي</v>
          </cell>
          <cell r="J396" t="str">
            <v>روزانه</v>
          </cell>
          <cell r="K396">
            <v>4022</v>
          </cell>
          <cell r="L396" t="str">
            <v>(شاغل به تحصيل)</v>
          </cell>
          <cell r="M396" t="str">
            <v>آزاد</v>
          </cell>
          <cell r="N396" t="str">
            <v>از طريق آزمون ورودي سازمان سنجش</v>
          </cell>
          <cell r="O396">
            <v>9173210731</v>
          </cell>
        </row>
        <row r="397">
          <cell r="A397">
            <v>99225002</v>
          </cell>
          <cell r="B397" t="str">
            <v>غلام پور</v>
          </cell>
          <cell r="C397" t="str">
            <v>فاطمه</v>
          </cell>
          <cell r="D397" t="str">
            <v>زن</v>
          </cell>
          <cell r="E397">
            <v>3991</v>
          </cell>
          <cell r="F397" t="str">
            <v>علوم پايه</v>
          </cell>
          <cell r="G397" t="str">
            <v>رياضي</v>
          </cell>
          <cell r="H397" t="str">
            <v>رياضي كاربردي- تحقيق در عمليات</v>
          </cell>
          <cell r="I397" t="str">
            <v>دكتري تخصصي</v>
          </cell>
          <cell r="J397" t="str">
            <v>روزانه</v>
          </cell>
          <cell r="K397">
            <v>4022</v>
          </cell>
          <cell r="L397" t="str">
            <v>(شاغل به تحصيل)</v>
          </cell>
          <cell r="M397" t="str">
            <v>آزاد</v>
          </cell>
          <cell r="N397" t="str">
            <v>از طريق آزمون ورودي سازمان سنجش</v>
          </cell>
          <cell r="O397">
            <v>9210892534</v>
          </cell>
        </row>
        <row r="398">
          <cell r="A398">
            <v>99225003</v>
          </cell>
          <cell r="B398" t="str">
            <v>قائدي قاليني</v>
          </cell>
          <cell r="C398" t="str">
            <v>روح اله</v>
          </cell>
          <cell r="D398" t="str">
            <v>مرد</v>
          </cell>
          <cell r="E398">
            <v>3991</v>
          </cell>
          <cell r="F398" t="str">
            <v>علوم پايه</v>
          </cell>
          <cell r="G398" t="str">
            <v>رياضي</v>
          </cell>
          <cell r="H398" t="str">
            <v>رياضي كاربردي - آناليز عددي</v>
          </cell>
          <cell r="I398" t="str">
            <v>دكتري تخصصي</v>
          </cell>
          <cell r="J398" t="str">
            <v>روزانه</v>
          </cell>
          <cell r="K398">
            <v>4022</v>
          </cell>
          <cell r="L398" t="str">
            <v>(شاغل به تحصيل)</v>
          </cell>
          <cell r="M398" t="str">
            <v>آزاد</v>
          </cell>
          <cell r="N398" t="str">
            <v>از طريق آزمون ورودي سازمان سنجش</v>
          </cell>
          <cell r="O398">
            <v>9171923422</v>
          </cell>
        </row>
        <row r="399">
          <cell r="A399">
            <v>400113001</v>
          </cell>
          <cell r="B399" t="str">
            <v>ابراهيمي قيري</v>
          </cell>
          <cell r="C399" t="str">
            <v>فاطمه</v>
          </cell>
          <cell r="D399" t="str">
            <v>زن</v>
          </cell>
          <cell r="E399">
            <v>4001</v>
          </cell>
          <cell r="F399" t="str">
            <v>مهندسي برق و الكترونيك</v>
          </cell>
          <cell r="G399" t="str">
            <v>الكترونيك</v>
          </cell>
          <cell r="H399" t="str">
            <v>مهندسي برق - الكترونيك</v>
          </cell>
          <cell r="I399" t="str">
            <v>كارشناسي پيوسته</v>
          </cell>
          <cell r="J399" t="str">
            <v>روزانه</v>
          </cell>
          <cell r="K399">
            <v>4022</v>
          </cell>
          <cell r="L399" t="str">
            <v>(شاغل به تحصيل)</v>
          </cell>
          <cell r="M399" t="str">
            <v>منطقه سه</v>
          </cell>
          <cell r="N399" t="str">
            <v>از طريق آزمون ورودي سازمان سنجش</v>
          </cell>
          <cell r="O399">
            <v>9175912879</v>
          </cell>
        </row>
        <row r="400">
          <cell r="A400">
            <v>400113002</v>
          </cell>
          <cell r="B400" t="str">
            <v>احمدي</v>
          </cell>
          <cell r="C400" t="str">
            <v>الهام</v>
          </cell>
          <cell r="D400" t="str">
            <v>زن</v>
          </cell>
          <cell r="E400">
            <v>4001</v>
          </cell>
          <cell r="F400" t="str">
            <v>مهندسي برق و الكترونيك</v>
          </cell>
          <cell r="G400" t="str">
            <v>مخابرات</v>
          </cell>
          <cell r="H400" t="str">
            <v>مهندسي برق - مخابرات</v>
          </cell>
          <cell r="I400" t="str">
            <v>كارشناسي پيوسته</v>
          </cell>
          <cell r="J400" t="str">
            <v>روزانه</v>
          </cell>
          <cell r="K400">
            <v>4022</v>
          </cell>
          <cell r="L400" t="str">
            <v>(شاغل به تحصيل)</v>
          </cell>
          <cell r="M400" t="str">
            <v>منطقه يك</v>
          </cell>
          <cell r="N400" t="str">
            <v>از طريق آزمون ورودي سازمان سنجش</v>
          </cell>
          <cell r="O400">
            <v>9173728097</v>
          </cell>
        </row>
        <row r="401">
          <cell r="A401">
            <v>400113003</v>
          </cell>
          <cell r="B401" t="str">
            <v>اخلاقي بهرام ابادي</v>
          </cell>
          <cell r="C401" t="str">
            <v>رضا</v>
          </cell>
          <cell r="D401" t="str">
            <v>مرد</v>
          </cell>
          <cell r="E401">
            <v>4001</v>
          </cell>
          <cell r="F401" t="str">
            <v>مهندسي برق و الكترونيك</v>
          </cell>
          <cell r="G401" t="str">
            <v>مخابرات</v>
          </cell>
          <cell r="H401" t="str">
            <v>مهندسي برق - مخابرات</v>
          </cell>
          <cell r="I401" t="str">
            <v>كارشناسي پيوسته</v>
          </cell>
          <cell r="J401" t="str">
            <v>روزانه</v>
          </cell>
          <cell r="K401">
            <v>4022</v>
          </cell>
          <cell r="L401" t="str">
            <v>(شاغل به تحصيل)</v>
          </cell>
          <cell r="M401" t="str">
            <v>ايثارگران 5درصد</v>
          </cell>
          <cell r="N401" t="str">
            <v>از طريق آزمون ورودي سازمان سنجش</v>
          </cell>
          <cell r="O401">
            <v>9034790774</v>
          </cell>
        </row>
        <row r="402">
          <cell r="A402">
            <v>400113004</v>
          </cell>
          <cell r="B402" t="str">
            <v>آذرنيوشان</v>
          </cell>
          <cell r="C402" t="str">
            <v>آرين</v>
          </cell>
          <cell r="D402" t="str">
            <v>مرد</v>
          </cell>
          <cell r="E402">
            <v>4001</v>
          </cell>
          <cell r="F402" t="str">
            <v>مهندسي برق و الكترونيك</v>
          </cell>
          <cell r="G402" t="str">
            <v>كنترل</v>
          </cell>
          <cell r="H402" t="str">
            <v>مهندسي برق - كنترل</v>
          </cell>
          <cell r="I402" t="str">
            <v>كارشناسي پيوسته</v>
          </cell>
          <cell r="J402" t="str">
            <v>روزانه</v>
          </cell>
          <cell r="K402">
            <v>4022</v>
          </cell>
          <cell r="L402" t="str">
            <v>(شاغل به تحصيل)</v>
          </cell>
          <cell r="M402" t="str">
            <v>منطقه دو</v>
          </cell>
          <cell r="N402" t="str">
            <v>از طريق آزمون ورودي سازمان سنجش</v>
          </cell>
          <cell r="O402">
            <v>9177743697</v>
          </cell>
        </row>
        <row r="403">
          <cell r="A403">
            <v>400113007</v>
          </cell>
          <cell r="B403" t="str">
            <v>انزان پور</v>
          </cell>
          <cell r="C403" t="str">
            <v>اريسا</v>
          </cell>
          <cell r="D403" t="str">
            <v>زن</v>
          </cell>
          <cell r="E403">
            <v>4001</v>
          </cell>
          <cell r="F403" t="str">
            <v>مهندسي برق و الكترونيك</v>
          </cell>
          <cell r="G403" t="str">
            <v>الكترونيك</v>
          </cell>
          <cell r="H403" t="str">
            <v>مهندسي برق - الكترونيك</v>
          </cell>
          <cell r="I403" t="str">
            <v>كارشناسي پيوسته</v>
          </cell>
          <cell r="J403" t="str">
            <v>روزانه</v>
          </cell>
          <cell r="K403">
            <v>4022</v>
          </cell>
          <cell r="L403" t="str">
            <v>(شاغل به تحصيل)</v>
          </cell>
          <cell r="M403" t="str">
            <v>منطقه دو</v>
          </cell>
          <cell r="N403" t="str">
            <v>از طريق آزمون ورودي سازمان سنجش</v>
          </cell>
          <cell r="O403">
            <v>9362221346</v>
          </cell>
        </row>
        <row r="404">
          <cell r="A404">
            <v>400113008</v>
          </cell>
          <cell r="B404" t="str">
            <v>انصاري</v>
          </cell>
          <cell r="C404" t="str">
            <v>اشكان</v>
          </cell>
          <cell r="D404" t="str">
            <v>مرد</v>
          </cell>
          <cell r="E404">
            <v>4001</v>
          </cell>
          <cell r="F404" t="str">
            <v>مهندسي برق و الكترونيك</v>
          </cell>
          <cell r="G404" t="str">
            <v>كنترل</v>
          </cell>
          <cell r="H404" t="str">
            <v>مهندسي برق - كنترل</v>
          </cell>
          <cell r="I404" t="str">
            <v>كارشناسي پيوسته</v>
          </cell>
          <cell r="J404" t="str">
            <v>روزانه</v>
          </cell>
          <cell r="K404">
            <v>4022</v>
          </cell>
          <cell r="L404" t="str">
            <v>(شاغل به تحصيل)</v>
          </cell>
          <cell r="M404" t="str">
            <v>منطقه سه</v>
          </cell>
          <cell r="N404" t="str">
            <v>از طريق آزمون ورودي سازمان سنجش</v>
          </cell>
          <cell r="O404">
            <v>9378349188</v>
          </cell>
        </row>
        <row r="405">
          <cell r="A405">
            <v>400113010</v>
          </cell>
          <cell r="B405" t="str">
            <v>اوجي</v>
          </cell>
          <cell r="C405" t="str">
            <v>اميرحسين</v>
          </cell>
          <cell r="D405" t="str">
            <v>مرد</v>
          </cell>
          <cell r="E405">
            <v>4001</v>
          </cell>
          <cell r="F405" t="str">
            <v>مهندسي برق و الكترونيك</v>
          </cell>
          <cell r="G405" t="str">
            <v>الكترونيك</v>
          </cell>
          <cell r="H405" t="str">
            <v>مهندسي برق - الكترونيك</v>
          </cell>
          <cell r="I405" t="str">
            <v>كارشناسي پيوسته</v>
          </cell>
          <cell r="J405" t="str">
            <v>روزانه</v>
          </cell>
          <cell r="K405">
            <v>4022</v>
          </cell>
          <cell r="L405" t="str">
            <v>(شاغل به تحصيل)</v>
          </cell>
          <cell r="M405" t="str">
            <v>منطقه يك</v>
          </cell>
          <cell r="N405" t="str">
            <v>از طريق آزمون ورودي سازمان سنجش</v>
          </cell>
          <cell r="O405">
            <v>9370475986</v>
          </cell>
        </row>
        <row r="406">
          <cell r="A406">
            <v>400113011</v>
          </cell>
          <cell r="B406" t="str">
            <v>بازيار</v>
          </cell>
          <cell r="C406" t="str">
            <v>سينا</v>
          </cell>
          <cell r="D406" t="str">
            <v>مرد</v>
          </cell>
          <cell r="E406">
            <v>4001</v>
          </cell>
          <cell r="F406" t="str">
            <v>مهندسي برق و الكترونيك</v>
          </cell>
          <cell r="G406" t="str">
            <v>الكترونيك</v>
          </cell>
          <cell r="H406" t="str">
            <v>مهندسي برق - الكترونيك</v>
          </cell>
          <cell r="I406" t="str">
            <v>كارشناسي پيوسته</v>
          </cell>
          <cell r="J406" t="str">
            <v>روزانه</v>
          </cell>
          <cell r="K406">
            <v>4022</v>
          </cell>
          <cell r="L406" t="str">
            <v>(شاغل به تحصيل)</v>
          </cell>
          <cell r="M406" t="str">
            <v>منطقه يك</v>
          </cell>
          <cell r="N406" t="str">
            <v>از طريق آزمون ورودي سازمان سنجش</v>
          </cell>
          <cell r="O406">
            <v>9369316336</v>
          </cell>
        </row>
        <row r="407">
          <cell r="A407">
            <v>400113012</v>
          </cell>
          <cell r="B407" t="str">
            <v>باقري</v>
          </cell>
          <cell r="C407" t="str">
            <v>محمدپوريا</v>
          </cell>
          <cell r="D407" t="str">
            <v>مرد</v>
          </cell>
          <cell r="E407">
            <v>4001</v>
          </cell>
          <cell r="F407" t="str">
            <v>مهندسي برق و الكترونيك</v>
          </cell>
          <cell r="G407" t="str">
            <v>الكترونيك</v>
          </cell>
          <cell r="H407" t="str">
            <v>مهندسي برق - الكترونيك</v>
          </cell>
          <cell r="I407" t="str">
            <v>كارشناسي پيوسته</v>
          </cell>
          <cell r="J407" t="str">
            <v>روزانه</v>
          </cell>
          <cell r="K407">
            <v>4022</v>
          </cell>
          <cell r="L407" t="str">
            <v>(شاغل به تحصيل)</v>
          </cell>
          <cell r="M407" t="str">
            <v>منطقه يك</v>
          </cell>
          <cell r="N407" t="str">
            <v>از طريق آزمون ورودي سازمان سنجش</v>
          </cell>
          <cell r="O407">
            <v>9177069869</v>
          </cell>
        </row>
        <row r="408">
          <cell r="A408">
            <v>400113013</v>
          </cell>
          <cell r="B408" t="str">
            <v>بختياري</v>
          </cell>
          <cell r="C408" t="str">
            <v>لعيا</v>
          </cell>
          <cell r="D408" t="str">
            <v>زن</v>
          </cell>
          <cell r="E408">
            <v>4001</v>
          </cell>
          <cell r="F408" t="str">
            <v>مهندسي برق و الكترونيك</v>
          </cell>
          <cell r="G408" t="str">
            <v>الكترونيك</v>
          </cell>
          <cell r="H408" t="str">
            <v>مهندسي برق - الكترونيك</v>
          </cell>
          <cell r="I408" t="str">
            <v>كارشناسي پيوسته</v>
          </cell>
          <cell r="J408" t="str">
            <v>روزانه</v>
          </cell>
          <cell r="K408">
            <v>4022</v>
          </cell>
          <cell r="L408" t="str">
            <v>(شاغل به تحصيل)</v>
          </cell>
          <cell r="M408" t="str">
            <v>منطقه دو</v>
          </cell>
          <cell r="N408" t="str">
            <v>از طريق آزمون ورودي سازمان سنجش</v>
          </cell>
          <cell r="O408">
            <v>9365076992</v>
          </cell>
        </row>
        <row r="409">
          <cell r="A409">
            <v>400113015</v>
          </cell>
          <cell r="B409" t="str">
            <v>پروانه</v>
          </cell>
          <cell r="C409" t="str">
            <v>مهرشاد</v>
          </cell>
          <cell r="D409" t="str">
            <v>مرد</v>
          </cell>
          <cell r="E409">
            <v>4001</v>
          </cell>
          <cell r="F409" t="str">
            <v>مهندسي برق و الكترونيك</v>
          </cell>
          <cell r="G409" t="str">
            <v>الكترونيك</v>
          </cell>
          <cell r="H409" t="str">
            <v>مهندسي برق - الكترونيك</v>
          </cell>
          <cell r="I409" t="str">
            <v>كارشناسي پيوسته</v>
          </cell>
          <cell r="J409" t="str">
            <v>روزانه</v>
          </cell>
          <cell r="K409">
            <v>4022</v>
          </cell>
          <cell r="L409" t="str">
            <v>(شاغل به تحصيل)</v>
          </cell>
          <cell r="M409" t="str">
            <v>منطقه سه</v>
          </cell>
          <cell r="N409" t="str">
            <v>از طريق آزمون ورودي سازمان سنجش</v>
          </cell>
          <cell r="O409">
            <v>9173441129</v>
          </cell>
        </row>
        <row r="410">
          <cell r="A410">
            <v>400113016</v>
          </cell>
          <cell r="B410" t="str">
            <v>جاويدي</v>
          </cell>
          <cell r="C410" t="str">
            <v>علي</v>
          </cell>
          <cell r="D410" t="str">
            <v>مرد</v>
          </cell>
          <cell r="E410">
            <v>4001</v>
          </cell>
          <cell r="F410" t="str">
            <v>مهندسي برق و الكترونيك</v>
          </cell>
          <cell r="G410" t="str">
            <v>مخابرات</v>
          </cell>
          <cell r="H410" t="str">
            <v>مهندسي برق - مخابرات</v>
          </cell>
          <cell r="I410" t="str">
            <v>كارشناسي پيوسته</v>
          </cell>
          <cell r="J410" t="str">
            <v>روزانه</v>
          </cell>
          <cell r="K410">
            <v>4022</v>
          </cell>
          <cell r="L410" t="str">
            <v>(شاغل به تحصيل)</v>
          </cell>
          <cell r="M410" t="str">
            <v>منطقه سه</v>
          </cell>
          <cell r="N410" t="str">
            <v>از طريق آزمون ورودي سازمان سنجش</v>
          </cell>
          <cell r="O410">
            <v>9338033660</v>
          </cell>
        </row>
        <row r="411">
          <cell r="A411">
            <v>400113020</v>
          </cell>
          <cell r="B411" t="str">
            <v>جهان بازفرد</v>
          </cell>
          <cell r="C411" t="str">
            <v>نيما</v>
          </cell>
          <cell r="D411" t="str">
            <v>مرد</v>
          </cell>
          <cell r="E411">
            <v>4001</v>
          </cell>
          <cell r="F411" t="str">
            <v>مهندسي برق و الكترونيك</v>
          </cell>
          <cell r="G411" t="str">
            <v>كنترل</v>
          </cell>
          <cell r="H411" t="str">
            <v>مهندسي برق - كنترل</v>
          </cell>
          <cell r="I411" t="str">
            <v>كارشناسي پيوسته</v>
          </cell>
          <cell r="J411" t="str">
            <v>روزانه</v>
          </cell>
          <cell r="K411">
            <v>4022</v>
          </cell>
          <cell r="L411" t="str">
            <v>(شاغل به تحصيل)</v>
          </cell>
          <cell r="M411" t="str">
            <v>منطقه دو</v>
          </cell>
          <cell r="N411" t="str">
            <v>از طريق آزمون ورودي سازمان سنجش</v>
          </cell>
          <cell r="O411">
            <v>9137024512</v>
          </cell>
        </row>
        <row r="412">
          <cell r="A412">
            <v>400113021</v>
          </cell>
          <cell r="B412" t="str">
            <v>جهانديده</v>
          </cell>
          <cell r="C412" t="str">
            <v>سجاد</v>
          </cell>
          <cell r="D412" t="str">
            <v>مرد</v>
          </cell>
          <cell r="E412">
            <v>4001</v>
          </cell>
          <cell r="F412" t="str">
            <v>مهندسي برق و الكترونيك</v>
          </cell>
          <cell r="G412" t="str">
            <v>الكترونيك</v>
          </cell>
          <cell r="H412" t="str">
            <v>مهندسي برق - الكترونيك</v>
          </cell>
          <cell r="I412" t="str">
            <v>كارشناسي پيوسته</v>
          </cell>
          <cell r="J412" t="str">
            <v>روزانه</v>
          </cell>
          <cell r="K412">
            <v>4022</v>
          </cell>
          <cell r="L412" t="str">
            <v>(شاغل به تحصيل)</v>
          </cell>
          <cell r="M412" t="str">
            <v>منطقه يك</v>
          </cell>
          <cell r="N412" t="str">
            <v>از طريق آزمون ورودي سازمان سنجش</v>
          </cell>
          <cell r="O412">
            <v>9172426961</v>
          </cell>
        </row>
        <row r="413">
          <cell r="A413">
            <v>400113022</v>
          </cell>
          <cell r="B413" t="str">
            <v>حسيني</v>
          </cell>
          <cell r="C413" t="str">
            <v>احسانعلي</v>
          </cell>
          <cell r="D413" t="str">
            <v>مرد</v>
          </cell>
          <cell r="E413">
            <v>4001</v>
          </cell>
          <cell r="F413" t="str">
            <v>مهندسي برق و الكترونيك</v>
          </cell>
          <cell r="G413" t="str">
            <v>كنترل</v>
          </cell>
          <cell r="H413" t="str">
            <v>مهندسي برق - كنترل</v>
          </cell>
          <cell r="I413" t="str">
            <v>كارشناسي پيوسته</v>
          </cell>
          <cell r="J413" t="str">
            <v>روزانه</v>
          </cell>
          <cell r="K413">
            <v>4022</v>
          </cell>
          <cell r="L413" t="str">
            <v>(شاغل به تحصيل)</v>
          </cell>
          <cell r="M413" t="str">
            <v>منطقه دو</v>
          </cell>
          <cell r="N413" t="str">
            <v>از طريق آزمون ورودي سازمان سنجش</v>
          </cell>
          <cell r="O413">
            <v>9361170180</v>
          </cell>
        </row>
        <row r="414">
          <cell r="A414">
            <v>400113023</v>
          </cell>
          <cell r="B414" t="str">
            <v>حسيني</v>
          </cell>
          <cell r="C414" t="str">
            <v>سيدمحمدسام</v>
          </cell>
          <cell r="D414" t="str">
            <v>مرد</v>
          </cell>
          <cell r="E414">
            <v>4001</v>
          </cell>
          <cell r="F414" t="str">
            <v>مهندسي برق و الكترونيك</v>
          </cell>
          <cell r="G414" t="str">
            <v>كنترل</v>
          </cell>
          <cell r="H414" t="str">
            <v>مهندسي برق - كنترل</v>
          </cell>
          <cell r="I414" t="str">
            <v>كارشناسي پيوسته</v>
          </cell>
          <cell r="J414" t="str">
            <v>روزانه</v>
          </cell>
          <cell r="K414">
            <v>4022</v>
          </cell>
          <cell r="L414" t="str">
            <v>(شاغل به تحصيل)</v>
          </cell>
          <cell r="M414" t="str">
            <v>منطقه سه</v>
          </cell>
          <cell r="N414" t="str">
            <v>از طريق آزمون ورودي سازمان سنجش</v>
          </cell>
          <cell r="O414">
            <v>9378629270</v>
          </cell>
        </row>
        <row r="415">
          <cell r="A415">
            <v>400113024</v>
          </cell>
          <cell r="B415" t="str">
            <v>خراساني اسماعيلي</v>
          </cell>
          <cell r="C415" t="str">
            <v>متين</v>
          </cell>
          <cell r="D415" t="str">
            <v>مرد</v>
          </cell>
          <cell r="E415">
            <v>4001</v>
          </cell>
          <cell r="F415" t="str">
            <v>مهندسي برق و الكترونيك</v>
          </cell>
          <cell r="G415" t="str">
            <v>كنترل</v>
          </cell>
          <cell r="H415" t="str">
            <v>مهندسي برق - كنترل</v>
          </cell>
          <cell r="I415" t="str">
            <v>كارشناسي پيوسته</v>
          </cell>
          <cell r="J415" t="str">
            <v>روزانه</v>
          </cell>
          <cell r="K415">
            <v>4022</v>
          </cell>
          <cell r="L415" t="str">
            <v>(شاغل به تحصيل)</v>
          </cell>
          <cell r="M415" t="str">
            <v>منطقه دو</v>
          </cell>
          <cell r="N415" t="str">
            <v>از طريق آزمون ورودي سازمان سنجش</v>
          </cell>
          <cell r="O415">
            <v>9901046862</v>
          </cell>
        </row>
        <row r="416">
          <cell r="A416">
            <v>400113025</v>
          </cell>
          <cell r="B416" t="str">
            <v>خرم</v>
          </cell>
          <cell r="C416" t="str">
            <v>زهرا</v>
          </cell>
          <cell r="D416" t="str">
            <v>زن</v>
          </cell>
          <cell r="E416">
            <v>4001</v>
          </cell>
          <cell r="F416" t="str">
            <v>مهندسي برق و الكترونيك</v>
          </cell>
          <cell r="G416" t="str">
            <v>كنترل</v>
          </cell>
          <cell r="H416" t="str">
            <v>مهندسي برق - كنترل</v>
          </cell>
          <cell r="I416" t="str">
            <v>كارشناسي پيوسته</v>
          </cell>
          <cell r="J416" t="str">
            <v>روزانه</v>
          </cell>
          <cell r="K416">
            <v>4022</v>
          </cell>
          <cell r="L416" t="str">
            <v>(شاغل به تحصيل)</v>
          </cell>
          <cell r="M416" t="str">
            <v>ايثارگران 5درصد</v>
          </cell>
          <cell r="N416" t="str">
            <v>از طريق آزمون ورودي سازمان سنجش</v>
          </cell>
          <cell r="O416">
            <v>9031057032</v>
          </cell>
        </row>
        <row r="417">
          <cell r="A417">
            <v>400113026</v>
          </cell>
          <cell r="B417" t="str">
            <v>دانش يار</v>
          </cell>
          <cell r="C417" t="str">
            <v>سيدحميدرضا</v>
          </cell>
          <cell r="D417" t="str">
            <v>مرد</v>
          </cell>
          <cell r="E417">
            <v>4001</v>
          </cell>
          <cell r="F417" t="str">
            <v>مهندسي برق و الكترونيك</v>
          </cell>
          <cell r="G417" t="str">
            <v>مخابرات</v>
          </cell>
          <cell r="H417" t="str">
            <v>مهندسي برق - مخابرات</v>
          </cell>
          <cell r="I417" t="str">
            <v>كارشناسي پيوسته</v>
          </cell>
          <cell r="J417" t="str">
            <v>روزانه</v>
          </cell>
          <cell r="K417">
            <v>4022</v>
          </cell>
          <cell r="L417" t="str">
            <v>(شاغل به تحصيل)</v>
          </cell>
          <cell r="M417" t="str">
            <v>منطقه سه</v>
          </cell>
          <cell r="N417" t="str">
            <v>از طريق آزمون ورودي سازمان سنجش</v>
          </cell>
          <cell r="O417">
            <v>9369528199</v>
          </cell>
        </row>
        <row r="418">
          <cell r="A418">
            <v>400113027</v>
          </cell>
          <cell r="B418" t="str">
            <v>دانشور</v>
          </cell>
          <cell r="C418" t="str">
            <v>ياسمن</v>
          </cell>
          <cell r="D418" t="str">
            <v>زن</v>
          </cell>
          <cell r="E418">
            <v>4001</v>
          </cell>
          <cell r="F418" t="str">
            <v>مهندسي برق و الكترونيك</v>
          </cell>
          <cell r="G418" t="str">
            <v>الكترونيك</v>
          </cell>
          <cell r="H418" t="str">
            <v>مهندسي برق - الكترونيك</v>
          </cell>
          <cell r="I418" t="str">
            <v>كارشناسي پيوسته</v>
          </cell>
          <cell r="J418" t="str">
            <v>روزانه</v>
          </cell>
          <cell r="K418">
            <v>4022</v>
          </cell>
          <cell r="L418" t="str">
            <v>(شاغل به تحصيل)</v>
          </cell>
          <cell r="M418" t="str">
            <v>منطقه سه</v>
          </cell>
          <cell r="N418" t="str">
            <v>از طريق آزمون ورودي سازمان سنجش</v>
          </cell>
          <cell r="O418">
            <v>9172547974</v>
          </cell>
        </row>
        <row r="419">
          <cell r="A419">
            <v>400113028</v>
          </cell>
          <cell r="B419" t="str">
            <v>دستاران</v>
          </cell>
          <cell r="C419" t="str">
            <v>كيميا</v>
          </cell>
          <cell r="D419" t="str">
            <v>زن</v>
          </cell>
          <cell r="E419">
            <v>4001</v>
          </cell>
          <cell r="F419" t="str">
            <v>مهندسي برق و الكترونيك</v>
          </cell>
          <cell r="G419" t="str">
            <v>الكترونيك</v>
          </cell>
          <cell r="H419" t="str">
            <v>مهندسي برق - الكترونيك</v>
          </cell>
          <cell r="I419" t="str">
            <v>كارشناسي پيوسته</v>
          </cell>
          <cell r="J419" t="str">
            <v>روزانه</v>
          </cell>
          <cell r="K419">
            <v>4022</v>
          </cell>
          <cell r="L419" t="str">
            <v>(شاغل به تحصيل)</v>
          </cell>
          <cell r="M419" t="str">
            <v>منطقه دو</v>
          </cell>
          <cell r="N419" t="str">
            <v>از طريق آزمون ورودي سازمان سنجش</v>
          </cell>
          <cell r="O419">
            <v>9388523653</v>
          </cell>
        </row>
        <row r="420">
          <cell r="A420">
            <v>400113029</v>
          </cell>
          <cell r="B420" t="str">
            <v>ديانت</v>
          </cell>
          <cell r="C420" t="str">
            <v>محمد</v>
          </cell>
          <cell r="D420" t="str">
            <v>مرد</v>
          </cell>
          <cell r="E420">
            <v>4001</v>
          </cell>
          <cell r="F420" t="str">
            <v>مهندسي برق و الكترونيك</v>
          </cell>
          <cell r="G420" t="str">
            <v>كنترل</v>
          </cell>
          <cell r="H420" t="str">
            <v>مهندسي برق - كنترل</v>
          </cell>
          <cell r="I420" t="str">
            <v>كارشناسي پيوسته</v>
          </cell>
          <cell r="J420" t="str">
            <v>روزانه</v>
          </cell>
          <cell r="K420">
            <v>4022</v>
          </cell>
          <cell r="L420" t="str">
            <v>(شاغل به تحصيل)</v>
          </cell>
          <cell r="M420" t="str">
            <v>منطقه دو</v>
          </cell>
          <cell r="N420" t="str">
            <v>از طريق آزمون ورودي سازمان سنجش</v>
          </cell>
          <cell r="O420">
            <v>9357105097</v>
          </cell>
        </row>
        <row r="421">
          <cell r="A421">
            <v>400113030</v>
          </cell>
          <cell r="B421" t="str">
            <v>ذوالفقاري</v>
          </cell>
          <cell r="C421" t="str">
            <v>ابوالفضل</v>
          </cell>
          <cell r="D421" t="str">
            <v>مرد</v>
          </cell>
          <cell r="E421">
            <v>4001</v>
          </cell>
          <cell r="F421" t="str">
            <v>مهندسي برق و الكترونيك</v>
          </cell>
          <cell r="G421" t="str">
            <v>مخابرات</v>
          </cell>
          <cell r="H421" t="str">
            <v>مهندسي برق - مخابرات</v>
          </cell>
          <cell r="I421" t="str">
            <v>كارشناسي پيوسته</v>
          </cell>
          <cell r="J421" t="str">
            <v>روزانه</v>
          </cell>
          <cell r="K421">
            <v>4022</v>
          </cell>
          <cell r="L421" t="str">
            <v>(شاغل به تحصيل)</v>
          </cell>
          <cell r="M421" t="str">
            <v>منطقه سه</v>
          </cell>
          <cell r="N421" t="str">
            <v>از طريق آزمون ورودي سازمان سنجش</v>
          </cell>
          <cell r="O421">
            <v>9175699246</v>
          </cell>
        </row>
        <row r="422">
          <cell r="A422">
            <v>400113031</v>
          </cell>
          <cell r="B422" t="str">
            <v>رئيس زاده</v>
          </cell>
          <cell r="C422" t="str">
            <v>علي</v>
          </cell>
          <cell r="D422" t="str">
            <v>مرد</v>
          </cell>
          <cell r="E422">
            <v>4001</v>
          </cell>
          <cell r="F422" t="str">
            <v>مهندسي برق و الكترونيك</v>
          </cell>
          <cell r="G422" t="str">
            <v>الكترونيك</v>
          </cell>
          <cell r="H422" t="str">
            <v>مهندسي برق - الكترونيك</v>
          </cell>
          <cell r="I422" t="str">
            <v>كارشناسي پيوسته</v>
          </cell>
          <cell r="J422" t="str">
            <v>روزانه</v>
          </cell>
          <cell r="K422">
            <v>4022</v>
          </cell>
          <cell r="L422" t="str">
            <v>(شاغل به تحصيل)</v>
          </cell>
          <cell r="M422" t="str">
            <v>منطقه دو</v>
          </cell>
          <cell r="N422" t="str">
            <v>از طريق آزمون ورودي سازمان سنجش</v>
          </cell>
          <cell r="O422">
            <v>9227343148</v>
          </cell>
        </row>
        <row r="423">
          <cell r="A423">
            <v>400113032</v>
          </cell>
          <cell r="B423" t="str">
            <v>راستي</v>
          </cell>
          <cell r="C423" t="str">
            <v>فاطمه</v>
          </cell>
          <cell r="D423" t="str">
            <v>زن</v>
          </cell>
          <cell r="E423">
            <v>4001</v>
          </cell>
          <cell r="F423" t="str">
            <v>مهندسي برق و الكترونيك</v>
          </cell>
          <cell r="G423" t="str">
            <v>مخابرات</v>
          </cell>
          <cell r="H423" t="str">
            <v>مهندسي برق - مخابرات</v>
          </cell>
          <cell r="I423" t="str">
            <v>كارشناسي پيوسته</v>
          </cell>
          <cell r="J423" t="str">
            <v>روزانه</v>
          </cell>
          <cell r="K423">
            <v>4022</v>
          </cell>
          <cell r="L423" t="str">
            <v>(شاغل به تحصيل)</v>
          </cell>
          <cell r="M423" t="str">
            <v>ايثارگران 5درصد</v>
          </cell>
          <cell r="N423" t="str">
            <v>از طريق آزمون ورودي سازمان سنجش</v>
          </cell>
          <cell r="O423">
            <v>9360378504</v>
          </cell>
        </row>
        <row r="424">
          <cell r="A424">
            <v>400113033</v>
          </cell>
          <cell r="B424" t="str">
            <v>رحمن نژاد</v>
          </cell>
          <cell r="C424" t="str">
            <v>اميرحسين</v>
          </cell>
          <cell r="D424" t="str">
            <v>مرد</v>
          </cell>
          <cell r="E424">
            <v>4001</v>
          </cell>
          <cell r="F424" t="str">
            <v>مهندسي برق و الكترونيك</v>
          </cell>
          <cell r="G424" t="str">
            <v>الكترونيك</v>
          </cell>
          <cell r="H424" t="str">
            <v>مهندسي برق - الكترونيك</v>
          </cell>
          <cell r="I424" t="str">
            <v>كارشناسي پيوسته</v>
          </cell>
          <cell r="J424" t="str">
            <v>روزانه</v>
          </cell>
          <cell r="K424">
            <v>4022</v>
          </cell>
          <cell r="L424" t="str">
            <v>(شاغل به تحصيل)</v>
          </cell>
          <cell r="M424" t="str">
            <v>منطقه دو</v>
          </cell>
          <cell r="N424" t="str">
            <v>از طريق آزمون ورودي سازمان سنجش</v>
          </cell>
          <cell r="O424">
            <v>9211499526</v>
          </cell>
        </row>
        <row r="425">
          <cell r="A425">
            <v>400113035</v>
          </cell>
          <cell r="B425" t="str">
            <v>زارع</v>
          </cell>
          <cell r="C425" t="str">
            <v>عليرضا</v>
          </cell>
          <cell r="D425" t="str">
            <v>مرد</v>
          </cell>
          <cell r="E425">
            <v>4001</v>
          </cell>
          <cell r="F425" t="str">
            <v>مهندسي برق و الكترونيك</v>
          </cell>
          <cell r="G425" t="str">
            <v>كنترل</v>
          </cell>
          <cell r="H425" t="str">
            <v>مهندسي برق - كنترل</v>
          </cell>
          <cell r="I425" t="str">
            <v>كارشناسي پيوسته</v>
          </cell>
          <cell r="J425" t="str">
            <v>روزانه</v>
          </cell>
          <cell r="K425">
            <v>4022</v>
          </cell>
          <cell r="L425" t="str">
            <v>(شاغل به تحصيل)</v>
          </cell>
          <cell r="M425" t="str">
            <v>منطقه سه</v>
          </cell>
          <cell r="N425" t="str">
            <v>از طريق آزمون ورودي سازمان سنجش</v>
          </cell>
          <cell r="O425">
            <v>9917367021</v>
          </cell>
        </row>
        <row r="426">
          <cell r="A426">
            <v>400113036</v>
          </cell>
          <cell r="B426" t="str">
            <v>زرگاني</v>
          </cell>
          <cell r="C426" t="str">
            <v>علي</v>
          </cell>
          <cell r="D426" t="str">
            <v>مرد</v>
          </cell>
          <cell r="E426">
            <v>4001</v>
          </cell>
          <cell r="F426" t="str">
            <v>مهندسي برق و الكترونيك</v>
          </cell>
          <cell r="G426" t="str">
            <v>كنترل</v>
          </cell>
          <cell r="H426" t="str">
            <v>مهندسي برق - كنترل</v>
          </cell>
          <cell r="I426" t="str">
            <v>كارشناسي پيوسته</v>
          </cell>
          <cell r="J426" t="str">
            <v>روزانه</v>
          </cell>
          <cell r="K426">
            <v>4022</v>
          </cell>
          <cell r="L426" t="str">
            <v>(شاغل به تحصيل)</v>
          </cell>
          <cell r="M426" t="str">
            <v>ايثارگران 5درصد</v>
          </cell>
          <cell r="N426" t="str">
            <v>از طريق آزمون ورودي سازمان سنجش</v>
          </cell>
          <cell r="O426">
            <v>9167644161</v>
          </cell>
        </row>
        <row r="427">
          <cell r="A427">
            <v>400113037</v>
          </cell>
          <cell r="B427" t="str">
            <v>زندي قشقائي</v>
          </cell>
          <cell r="C427" t="str">
            <v>ابتين</v>
          </cell>
          <cell r="D427" t="str">
            <v>مرد</v>
          </cell>
          <cell r="E427">
            <v>4001</v>
          </cell>
          <cell r="F427" t="str">
            <v>مهندسي برق و الكترونيك</v>
          </cell>
          <cell r="G427" t="str">
            <v>كنترل</v>
          </cell>
          <cell r="H427" t="str">
            <v>مهندسي برق - كنترل</v>
          </cell>
          <cell r="I427" t="str">
            <v>كارشناسي پيوسته</v>
          </cell>
          <cell r="J427" t="str">
            <v>روزانه</v>
          </cell>
          <cell r="K427">
            <v>4022</v>
          </cell>
          <cell r="L427" t="str">
            <v>(شاغل به تحصيل)</v>
          </cell>
          <cell r="M427" t="str">
            <v>منطقه يك</v>
          </cell>
          <cell r="N427" t="str">
            <v>از طريق آزمون ورودي سازمان سنجش</v>
          </cell>
          <cell r="O427">
            <v>9907988310</v>
          </cell>
        </row>
        <row r="428">
          <cell r="A428">
            <v>400113038</v>
          </cell>
          <cell r="B428" t="str">
            <v>سالاري پور</v>
          </cell>
          <cell r="C428" t="str">
            <v>پريسا</v>
          </cell>
          <cell r="D428" t="str">
            <v>زن</v>
          </cell>
          <cell r="E428">
            <v>4001</v>
          </cell>
          <cell r="F428" t="str">
            <v>مهندسي برق و الكترونيك</v>
          </cell>
          <cell r="G428" t="str">
            <v>كنترل</v>
          </cell>
          <cell r="H428" t="str">
            <v>مهندسي برق - كنترل</v>
          </cell>
          <cell r="I428" t="str">
            <v>كارشناسي پيوسته</v>
          </cell>
          <cell r="J428" t="str">
            <v>روزانه</v>
          </cell>
          <cell r="K428">
            <v>4022</v>
          </cell>
          <cell r="L428" t="str">
            <v>(شاغل به تحصيل)</v>
          </cell>
          <cell r="M428" t="str">
            <v>منطقه دو</v>
          </cell>
          <cell r="N428" t="str">
            <v>از طريق آزمون ورودي سازمان سنجش</v>
          </cell>
          <cell r="O428">
            <v>9175797429</v>
          </cell>
        </row>
        <row r="429">
          <cell r="A429">
            <v>400113039</v>
          </cell>
          <cell r="B429" t="str">
            <v>سميراني نژاد</v>
          </cell>
          <cell r="C429" t="str">
            <v>اشكان</v>
          </cell>
          <cell r="D429" t="str">
            <v>مرد</v>
          </cell>
          <cell r="E429">
            <v>4001</v>
          </cell>
          <cell r="F429" t="str">
            <v>مهندسي برق و الكترونيك</v>
          </cell>
          <cell r="G429" t="str">
            <v>الكترونيك</v>
          </cell>
          <cell r="H429" t="str">
            <v>مهندسي برق - الكترونيك</v>
          </cell>
          <cell r="I429" t="str">
            <v>كارشناسي پيوسته</v>
          </cell>
          <cell r="J429" t="str">
            <v>روزانه</v>
          </cell>
          <cell r="K429">
            <v>4022</v>
          </cell>
          <cell r="L429" t="str">
            <v>(شاغل به تحصيل)</v>
          </cell>
          <cell r="M429" t="str">
            <v>منطقه يك</v>
          </cell>
          <cell r="N429" t="str">
            <v>از طريق آزمون ورودي سازمان سنجش</v>
          </cell>
          <cell r="O429">
            <v>9019526869</v>
          </cell>
        </row>
        <row r="430">
          <cell r="A430">
            <v>400113040</v>
          </cell>
          <cell r="B430" t="str">
            <v>سيادتي</v>
          </cell>
          <cell r="C430" t="str">
            <v>حسين</v>
          </cell>
          <cell r="D430" t="str">
            <v>مرد</v>
          </cell>
          <cell r="E430">
            <v>4001</v>
          </cell>
          <cell r="F430" t="str">
            <v>مهندسي برق و الكترونيك</v>
          </cell>
          <cell r="G430" t="str">
            <v>مخابرات</v>
          </cell>
          <cell r="H430" t="str">
            <v>مهندسي برق - مخابرات</v>
          </cell>
          <cell r="I430" t="str">
            <v>كارشناسي پيوسته</v>
          </cell>
          <cell r="J430" t="str">
            <v>روزانه</v>
          </cell>
          <cell r="K430">
            <v>4022</v>
          </cell>
          <cell r="L430" t="str">
            <v>(شاغل به تحصيل)</v>
          </cell>
          <cell r="M430" t="str">
            <v>منطقه دو</v>
          </cell>
          <cell r="N430" t="str">
            <v>از طريق آزمون ورودي سازمان سنجش</v>
          </cell>
          <cell r="O430">
            <v>9031408077</v>
          </cell>
        </row>
        <row r="431">
          <cell r="A431">
            <v>400113041</v>
          </cell>
          <cell r="B431" t="str">
            <v>شهابي زاده</v>
          </cell>
          <cell r="C431" t="str">
            <v>الهه</v>
          </cell>
          <cell r="D431" t="str">
            <v>زن</v>
          </cell>
          <cell r="E431">
            <v>4001</v>
          </cell>
          <cell r="F431" t="str">
            <v>مهندسي برق و الكترونيك</v>
          </cell>
          <cell r="G431" t="str">
            <v>كنترل</v>
          </cell>
          <cell r="H431" t="str">
            <v>مهندسي برق - كنترل</v>
          </cell>
          <cell r="I431" t="str">
            <v>كارشناسي پيوسته</v>
          </cell>
          <cell r="J431" t="str">
            <v>روزانه</v>
          </cell>
          <cell r="K431">
            <v>4022</v>
          </cell>
          <cell r="L431" t="str">
            <v>(شاغل به تحصيل)</v>
          </cell>
          <cell r="M431" t="str">
            <v>منطقه يك</v>
          </cell>
          <cell r="N431" t="str">
            <v>از طريق آزمون ورودي سازمان سنجش</v>
          </cell>
          <cell r="O431">
            <v>9173100563</v>
          </cell>
        </row>
        <row r="432">
          <cell r="A432">
            <v>400113042</v>
          </cell>
          <cell r="B432" t="str">
            <v>صفي جهانشاهي</v>
          </cell>
          <cell r="C432" t="str">
            <v>رضا</v>
          </cell>
          <cell r="D432" t="str">
            <v>مرد</v>
          </cell>
          <cell r="E432">
            <v>4001</v>
          </cell>
          <cell r="F432" t="str">
            <v>مهندسي برق و الكترونيك</v>
          </cell>
          <cell r="G432" t="str">
            <v>كنترل</v>
          </cell>
          <cell r="H432" t="str">
            <v>مهندسي برق - كنترل</v>
          </cell>
          <cell r="I432" t="str">
            <v>كارشناسي پيوسته</v>
          </cell>
          <cell r="J432" t="str">
            <v>روزانه</v>
          </cell>
          <cell r="K432">
            <v>4022</v>
          </cell>
          <cell r="L432" t="str">
            <v>(شاغل به تحصيل)</v>
          </cell>
          <cell r="M432" t="str">
            <v>ايثارگران 5درصد</v>
          </cell>
          <cell r="N432" t="str">
            <v>از طريق آزمون ورودي سازمان سنجش</v>
          </cell>
          <cell r="O432">
            <v>9162474482</v>
          </cell>
        </row>
        <row r="433">
          <cell r="A433">
            <v>400113043</v>
          </cell>
          <cell r="B433" t="str">
            <v>ضيائي</v>
          </cell>
          <cell r="C433" t="str">
            <v>اميررضا</v>
          </cell>
          <cell r="D433" t="str">
            <v>مرد</v>
          </cell>
          <cell r="E433">
            <v>4001</v>
          </cell>
          <cell r="F433" t="str">
            <v>مهندسي برق و الكترونيك</v>
          </cell>
          <cell r="G433" t="str">
            <v>كنترل</v>
          </cell>
          <cell r="H433" t="str">
            <v>مهندسي برق - كنترل</v>
          </cell>
          <cell r="I433" t="str">
            <v>كارشناسي پيوسته</v>
          </cell>
          <cell r="J433" t="str">
            <v>روزانه</v>
          </cell>
          <cell r="K433">
            <v>4022</v>
          </cell>
          <cell r="L433" t="str">
            <v>(شاغل به تحصيل)</v>
          </cell>
          <cell r="M433" t="str">
            <v>منطقه يك</v>
          </cell>
          <cell r="N433" t="str">
            <v>از طريق آزمون ورودي سازمان سنجش</v>
          </cell>
          <cell r="O433">
            <v>9364420376</v>
          </cell>
        </row>
        <row r="434">
          <cell r="A434">
            <v>400113044</v>
          </cell>
          <cell r="B434" t="str">
            <v>عبداللهي</v>
          </cell>
          <cell r="C434" t="str">
            <v>رضا</v>
          </cell>
          <cell r="D434" t="str">
            <v>مرد</v>
          </cell>
          <cell r="E434">
            <v>4001</v>
          </cell>
          <cell r="F434" t="str">
            <v>مهندسي برق و الكترونيك</v>
          </cell>
          <cell r="G434" t="str">
            <v>كنترل</v>
          </cell>
          <cell r="H434" t="str">
            <v>مهندسي برق - كنترل</v>
          </cell>
          <cell r="I434" t="str">
            <v>كارشناسي پيوسته</v>
          </cell>
          <cell r="J434" t="str">
            <v>روزانه</v>
          </cell>
          <cell r="K434">
            <v>4022</v>
          </cell>
          <cell r="L434" t="str">
            <v>(شاغل به تحصيل)</v>
          </cell>
          <cell r="M434" t="str">
            <v>منطقه يك</v>
          </cell>
          <cell r="N434" t="str">
            <v>از طريق آزمون ورودي سازمان سنجش</v>
          </cell>
          <cell r="O434">
            <v>9175110732</v>
          </cell>
        </row>
        <row r="435">
          <cell r="A435">
            <v>400113045</v>
          </cell>
          <cell r="B435" t="str">
            <v>عبدالهي</v>
          </cell>
          <cell r="C435" t="str">
            <v>محمد</v>
          </cell>
          <cell r="D435" t="str">
            <v>مرد</v>
          </cell>
          <cell r="E435">
            <v>4001</v>
          </cell>
          <cell r="F435" t="str">
            <v>مهندسي برق و الكترونيك</v>
          </cell>
          <cell r="G435" t="str">
            <v>مخابرات</v>
          </cell>
          <cell r="H435" t="str">
            <v>مهندسي برق - مخابرات</v>
          </cell>
          <cell r="I435" t="str">
            <v>كارشناسي پيوسته</v>
          </cell>
          <cell r="J435" t="str">
            <v>روزانه</v>
          </cell>
          <cell r="K435">
            <v>4022</v>
          </cell>
          <cell r="L435" t="str">
            <v>(شاغل به تحصيل)</v>
          </cell>
          <cell r="M435" t="str">
            <v>منطقه يك</v>
          </cell>
          <cell r="N435" t="str">
            <v>از طريق آزمون ورودي سازمان سنجش</v>
          </cell>
          <cell r="O435">
            <v>9384899856</v>
          </cell>
        </row>
        <row r="436">
          <cell r="A436">
            <v>400113046</v>
          </cell>
          <cell r="B436" t="str">
            <v>علي حسيني</v>
          </cell>
          <cell r="C436" t="str">
            <v>غزال</v>
          </cell>
          <cell r="D436" t="str">
            <v>زن</v>
          </cell>
          <cell r="E436">
            <v>4001</v>
          </cell>
          <cell r="F436" t="str">
            <v>مهندسي برق و الكترونيك</v>
          </cell>
          <cell r="G436" t="str">
            <v>الكترونيك</v>
          </cell>
          <cell r="H436" t="str">
            <v>مهندسي برق - الكترونيك</v>
          </cell>
          <cell r="I436" t="str">
            <v>كارشناسي پيوسته</v>
          </cell>
          <cell r="J436" t="str">
            <v>روزانه</v>
          </cell>
          <cell r="K436">
            <v>4022</v>
          </cell>
          <cell r="L436" t="str">
            <v>ثبت نام نكرده</v>
          </cell>
          <cell r="M436" t="str">
            <v>منطقه يك</v>
          </cell>
          <cell r="N436" t="str">
            <v>از طريق آزمون ورودي سازمان سنجش</v>
          </cell>
          <cell r="O436">
            <v>9134210966</v>
          </cell>
        </row>
        <row r="437">
          <cell r="A437">
            <v>400113047</v>
          </cell>
          <cell r="B437" t="str">
            <v>غلامي</v>
          </cell>
          <cell r="C437" t="str">
            <v>الهام</v>
          </cell>
          <cell r="D437" t="str">
            <v>زن</v>
          </cell>
          <cell r="E437">
            <v>4001</v>
          </cell>
          <cell r="F437" t="str">
            <v>مهندسي برق و الكترونيك</v>
          </cell>
          <cell r="G437" t="str">
            <v>مخابرات</v>
          </cell>
          <cell r="H437" t="str">
            <v>مهندسي برق - مخابرات</v>
          </cell>
          <cell r="I437" t="str">
            <v>كارشناسي پيوسته</v>
          </cell>
          <cell r="J437" t="str">
            <v>روزانه</v>
          </cell>
          <cell r="K437">
            <v>4022</v>
          </cell>
          <cell r="L437" t="str">
            <v>(شاغل به تحصيل)</v>
          </cell>
          <cell r="M437" t="str">
            <v>منطقه يك</v>
          </cell>
          <cell r="N437" t="str">
            <v>از طريق آزمون ورودي سازمان سنجش</v>
          </cell>
          <cell r="O437">
            <v>9058758004</v>
          </cell>
        </row>
        <row r="438">
          <cell r="A438">
            <v>400113050</v>
          </cell>
          <cell r="B438" t="str">
            <v>قاسمي</v>
          </cell>
          <cell r="C438" t="str">
            <v>همايون</v>
          </cell>
          <cell r="D438" t="str">
            <v>مرد</v>
          </cell>
          <cell r="E438">
            <v>4001</v>
          </cell>
          <cell r="F438" t="str">
            <v>مهندسي برق و الكترونيك</v>
          </cell>
          <cell r="G438" t="str">
            <v>كنترل</v>
          </cell>
          <cell r="H438" t="str">
            <v>مهندسي برق - كنترل</v>
          </cell>
          <cell r="I438" t="str">
            <v>كارشناسي پيوسته</v>
          </cell>
          <cell r="J438" t="str">
            <v>روزانه</v>
          </cell>
          <cell r="K438">
            <v>4022</v>
          </cell>
          <cell r="L438" t="str">
            <v>(شاغل به تحصيل)</v>
          </cell>
          <cell r="M438" t="str">
            <v>منطقه سه</v>
          </cell>
          <cell r="N438" t="str">
            <v>از طريق آزمون ورودي سازمان سنجش</v>
          </cell>
          <cell r="O438">
            <v>9027243532</v>
          </cell>
        </row>
        <row r="439">
          <cell r="A439">
            <v>400113052</v>
          </cell>
          <cell r="B439" t="str">
            <v>كريمي نژادقصرالدشتي</v>
          </cell>
          <cell r="C439" t="str">
            <v>فاطمه</v>
          </cell>
          <cell r="D439" t="str">
            <v>زن</v>
          </cell>
          <cell r="E439">
            <v>4001</v>
          </cell>
          <cell r="F439" t="str">
            <v>مهندسي برق و الكترونيك</v>
          </cell>
          <cell r="G439" t="str">
            <v>مخابرات</v>
          </cell>
          <cell r="H439" t="str">
            <v>مهندسي برق - مخابرات</v>
          </cell>
          <cell r="I439" t="str">
            <v>كارشناسي پيوسته</v>
          </cell>
          <cell r="J439" t="str">
            <v>روزانه</v>
          </cell>
          <cell r="K439">
            <v>4022</v>
          </cell>
          <cell r="L439" t="str">
            <v>(شاغل به تحصيل)</v>
          </cell>
          <cell r="M439" t="str">
            <v>منطقه يك</v>
          </cell>
          <cell r="N439" t="str">
            <v>از طريق آزمون ورودي سازمان سنجش</v>
          </cell>
          <cell r="O439">
            <v>9017116304</v>
          </cell>
        </row>
        <row r="440">
          <cell r="A440">
            <v>400113053</v>
          </cell>
          <cell r="B440" t="str">
            <v>كشاورزي</v>
          </cell>
          <cell r="C440" t="str">
            <v>عباس</v>
          </cell>
          <cell r="D440" t="str">
            <v>مرد</v>
          </cell>
          <cell r="E440">
            <v>4001</v>
          </cell>
          <cell r="F440" t="str">
            <v>مهندسي برق و الكترونيك</v>
          </cell>
          <cell r="G440" t="str">
            <v>الكترونيك</v>
          </cell>
          <cell r="H440" t="str">
            <v>مهندسي برق - الكترونيك</v>
          </cell>
          <cell r="I440" t="str">
            <v>كارشناسي پيوسته</v>
          </cell>
          <cell r="J440" t="str">
            <v>روزانه</v>
          </cell>
          <cell r="K440">
            <v>4022</v>
          </cell>
          <cell r="L440" t="str">
            <v>(شاغل به تحصيل)</v>
          </cell>
          <cell r="M440" t="str">
            <v>منطقه سه</v>
          </cell>
          <cell r="N440" t="str">
            <v>از طريق آزمون ورودي سازمان سنجش</v>
          </cell>
          <cell r="O440">
            <v>9212847787</v>
          </cell>
        </row>
        <row r="441">
          <cell r="A441">
            <v>400113055</v>
          </cell>
          <cell r="B441" t="str">
            <v>كيفرگير</v>
          </cell>
          <cell r="C441" t="str">
            <v>كيانا</v>
          </cell>
          <cell r="D441" t="str">
            <v>زن</v>
          </cell>
          <cell r="E441">
            <v>4001</v>
          </cell>
          <cell r="F441" t="str">
            <v>مهندسي برق و الكترونيك</v>
          </cell>
          <cell r="G441" t="str">
            <v>الكترونيك</v>
          </cell>
          <cell r="H441" t="str">
            <v>مهندسي برق - الكترونيك</v>
          </cell>
          <cell r="I441" t="str">
            <v>كارشناسي پيوسته</v>
          </cell>
          <cell r="J441" t="str">
            <v>روزانه</v>
          </cell>
          <cell r="K441">
            <v>4022</v>
          </cell>
          <cell r="L441" t="str">
            <v>(شاغل به تحصيل)</v>
          </cell>
          <cell r="M441" t="str">
            <v>منطقه يك</v>
          </cell>
          <cell r="N441" t="str">
            <v>از طريق آزمون ورودي سازمان سنجش</v>
          </cell>
          <cell r="O441">
            <v>9173059135</v>
          </cell>
        </row>
        <row r="442">
          <cell r="A442">
            <v>400113056</v>
          </cell>
          <cell r="B442" t="str">
            <v>گل ريزخاتمي</v>
          </cell>
          <cell r="C442" t="str">
            <v>رضا</v>
          </cell>
          <cell r="D442" t="str">
            <v>مرد</v>
          </cell>
          <cell r="E442">
            <v>4001</v>
          </cell>
          <cell r="F442" t="str">
            <v>مهندسي برق و الكترونيك</v>
          </cell>
          <cell r="G442" t="str">
            <v>مخابرات</v>
          </cell>
          <cell r="H442" t="str">
            <v>مهندسي برق - مخابرات</v>
          </cell>
          <cell r="I442" t="str">
            <v>كارشناسي پيوسته</v>
          </cell>
          <cell r="J442" t="str">
            <v>روزانه</v>
          </cell>
          <cell r="K442">
            <v>4022</v>
          </cell>
          <cell r="L442" t="str">
            <v>(حذف مجاز ترم بدون احتساب سنوات)</v>
          </cell>
          <cell r="M442" t="str">
            <v>ايثارگران 5درصد</v>
          </cell>
          <cell r="N442" t="str">
            <v>از طريق آزمون ورودي سازمان سنجش</v>
          </cell>
          <cell r="O442">
            <v>9331356703</v>
          </cell>
        </row>
        <row r="443">
          <cell r="A443">
            <v>400113057</v>
          </cell>
          <cell r="B443" t="str">
            <v>لطفي</v>
          </cell>
          <cell r="C443" t="str">
            <v>محمدفاضل</v>
          </cell>
          <cell r="D443" t="str">
            <v>مرد</v>
          </cell>
          <cell r="E443">
            <v>4001</v>
          </cell>
          <cell r="F443" t="str">
            <v>مهندسي برق و الكترونيك</v>
          </cell>
          <cell r="G443" t="str">
            <v>الكترونيك</v>
          </cell>
          <cell r="H443" t="str">
            <v>مهندسي برق - الكترونيك</v>
          </cell>
          <cell r="I443" t="str">
            <v>كارشناسي پيوسته</v>
          </cell>
          <cell r="J443" t="str">
            <v>روزانه</v>
          </cell>
          <cell r="K443">
            <v>4022</v>
          </cell>
          <cell r="L443" t="str">
            <v>(شاغل به تحصيل)</v>
          </cell>
          <cell r="M443" t="str">
            <v>منطقه دو</v>
          </cell>
          <cell r="N443" t="str">
            <v>از طريق آزمون ورودي سازمان سنجش</v>
          </cell>
          <cell r="O443">
            <v>9174270213</v>
          </cell>
        </row>
        <row r="444">
          <cell r="A444">
            <v>400113058</v>
          </cell>
          <cell r="B444" t="str">
            <v>ماندگار</v>
          </cell>
          <cell r="C444" t="str">
            <v>مريم</v>
          </cell>
          <cell r="D444" t="str">
            <v>زن</v>
          </cell>
          <cell r="E444">
            <v>4001</v>
          </cell>
          <cell r="F444" t="str">
            <v>مهندسي برق و الكترونيك</v>
          </cell>
          <cell r="G444" t="str">
            <v>مخابرات</v>
          </cell>
          <cell r="H444" t="str">
            <v>مهندسي برق - مخابرات</v>
          </cell>
          <cell r="I444" t="str">
            <v>كارشناسي پيوسته</v>
          </cell>
          <cell r="J444" t="str">
            <v>روزانه</v>
          </cell>
          <cell r="K444">
            <v>4022</v>
          </cell>
          <cell r="L444" t="str">
            <v>(شاغل به تحصيل)</v>
          </cell>
          <cell r="M444" t="str">
            <v>ايثارگران 5درصد</v>
          </cell>
          <cell r="N444" t="str">
            <v>از طريق آزمون ورودي سازمان سنجش</v>
          </cell>
          <cell r="O444">
            <v>9011879810</v>
          </cell>
        </row>
        <row r="445">
          <cell r="A445">
            <v>400113059</v>
          </cell>
          <cell r="B445" t="str">
            <v>متقي</v>
          </cell>
          <cell r="C445" t="str">
            <v>يونس</v>
          </cell>
          <cell r="D445" t="str">
            <v>مرد</v>
          </cell>
          <cell r="E445">
            <v>4001</v>
          </cell>
          <cell r="F445" t="str">
            <v>مهندسي برق و الكترونيك</v>
          </cell>
          <cell r="G445" t="str">
            <v>الكترونيك</v>
          </cell>
          <cell r="H445" t="str">
            <v>مهندسي برق - الكترونيك</v>
          </cell>
          <cell r="I445" t="str">
            <v>كارشناسي پيوسته</v>
          </cell>
          <cell r="J445" t="str">
            <v>روزانه</v>
          </cell>
          <cell r="K445">
            <v>4022</v>
          </cell>
          <cell r="L445" t="str">
            <v>(شاغل به تحصيل)</v>
          </cell>
          <cell r="M445" t="str">
            <v>منطقه سه</v>
          </cell>
          <cell r="N445" t="str">
            <v>از طريق آزمون ورودي سازمان سنجش</v>
          </cell>
          <cell r="O445">
            <v>9382346007</v>
          </cell>
        </row>
        <row r="446">
          <cell r="A446">
            <v>400113060</v>
          </cell>
          <cell r="B446" t="str">
            <v>محمودي</v>
          </cell>
          <cell r="C446" t="str">
            <v>مارال</v>
          </cell>
          <cell r="D446" t="str">
            <v>زن</v>
          </cell>
          <cell r="E446">
            <v>4001</v>
          </cell>
          <cell r="F446" t="str">
            <v>مهندسي برق و الكترونيك</v>
          </cell>
          <cell r="G446" t="str">
            <v>كنترل</v>
          </cell>
          <cell r="H446" t="str">
            <v>مهندسي برق - كنترل</v>
          </cell>
          <cell r="I446" t="str">
            <v>كارشناسي پيوسته</v>
          </cell>
          <cell r="J446" t="str">
            <v>روزانه</v>
          </cell>
          <cell r="K446">
            <v>4022</v>
          </cell>
          <cell r="L446" t="str">
            <v>(شاغل به تحصيل)</v>
          </cell>
          <cell r="M446" t="str">
            <v>منطقه يك</v>
          </cell>
          <cell r="N446" t="str">
            <v>از طريق آزمون ورودي سازمان سنجش</v>
          </cell>
          <cell r="O446">
            <v>9917445562</v>
          </cell>
        </row>
        <row r="447">
          <cell r="A447">
            <v>400113061</v>
          </cell>
          <cell r="B447" t="str">
            <v>مرتضوي</v>
          </cell>
          <cell r="C447" t="str">
            <v>سيدارين</v>
          </cell>
          <cell r="D447" t="str">
            <v>مرد</v>
          </cell>
          <cell r="E447">
            <v>4001</v>
          </cell>
          <cell r="F447" t="str">
            <v>مهندسي برق و الكترونيك</v>
          </cell>
          <cell r="G447" t="str">
            <v>كنترل</v>
          </cell>
          <cell r="H447" t="str">
            <v>مهندسي برق - كنترل</v>
          </cell>
          <cell r="I447" t="str">
            <v>كارشناسي پيوسته</v>
          </cell>
          <cell r="J447" t="str">
            <v>روزانه</v>
          </cell>
          <cell r="K447">
            <v>4022</v>
          </cell>
          <cell r="L447" t="str">
            <v>(شاغل به تحصيل)</v>
          </cell>
          <cell r="M447" t="str">
            <v>ايثارگران 5درصد</v>
          </cell>
          <cell r="N447" t="str">
            <v>از طريق آزمون ورودي سازمان سنجش</v>
          </cell>
          <cell r="O447">
            <v>9163738335</v>
          </cell>
        </row>
        <row r="448">
          <cell r="A448">
            <v>400113062</v>
          </cell>
          <cell r="B448" t="str">
            <v>مسعودي</v>
          </cell>
          <cell r="C448" t="str">
            <v>اميررضا</v>
          </cell>
          <cell r="D448" t="str">
            <v>مرد</v>
          </cell>
          <cell r="E448">
            <v>4001</v>
          </cell>
          <cell r="F448" t="str">
            <v>مهندسي برق و الكترونيك</v>
          </cell>
          <cell r="G448" t="str">
            <v>مخابرات</v>
          </cell>
          <cell r="H448" t="str">
            <v>مهندسي برق - مخابرات</v>
          </cell>
          <cell r="I448" t="str">
            <v>كارشناسي پيوسته</v>
          </cell>
          <cell r="J448" t="str">
            <v>روزانه</v>
          </cell>
          <cell r="K448">
            <v>4022</v>
          </cell>
          <cell r="L448" t="str">
            <v>(شاغل به تحصيل)</v>
          </cell>
          <cell r="M448" t="str">
            <v>منطقه يك</v>
          </cell>
          <cell r="N448" t="str">
            <v>از طريق آزمون ورودي سازمان سنجش</v>
          </cell>
          <cell r="O448">
            <v>9022330689</v>
          </cell>
        </row>
        <row r="449">
          <cell r="A449">
            <v>400113063</v>
          </cell>
          <cell r="B449" t="str">
            <v>معصومي</v>
          </cell>
          <cell r="C449" t="str">
            <v>سينا</v>
          </cell>
          <cell r="D449" t="str">
            <v>مرد</v>
          </cell>
          <cell r="E449">
            <v>4001</v>
          </cell>
          <cell r="F449" t="str">
            <v>مهندسي برق و الكترونيك</v>
          </cell>
          <cell r="G449" t="str">
            <v>الكترونيك</v>
          </cell>
          <cell r="H449" t="str">
            <v>مهندسي برق - الكترونيك</v>
          </cell>
          <cell r="I449" t="str">
            <v>كارشناسي پيوسته</v>
          </cell>
          <cell r="J449" t="str">
            <v>روزانه</v>
          </cell>
          <cell r="K449">
            <v>4022</v>
          </cell>
          <cell r="L449" t="str">
            <v>(شاغل به تحصيل)</v>
          </cell>
          <cell r="M449" t="str">
            <v>منطقه يك</v>
          </cell>
          <cell r="N449" t="str">
            <v>از طريق آزمون ورودي سازمان سنجش</v>
          </cell>
          <cell r="O449">
            <v>9375348765</v>
          </cell>
        </row>
        <row r="450">
          <cell r="A450">
            <v>400113064</v>
          </cell>
          <cell r="B450" t="str">
            <v>مغزي نجف ابادي</v>
          </cell>
          <cell r="C450" t="str">
            <v>علي</v>
          </cell>
          <cell r="D450" t="str">
            <v>مرد</v>
          </cell>
          <cell r="E450">
            <v>4001</v>
          </cell>
          <cell r="F450" t="str">
            <v>مهندسي برق و الكترونيك</v>
          </cell>
          <cell r="G450" t="str">
            <v>الكترونيك</v>
          </cell>
          <cell r="H450" t="str">
            <v>مهندسي برق - الكترونيك</v>
          </cell>
          <cell r="I450" t="str">
            <v>كارشناسي پيوسته</v>
          </cell>
          <cell r="J450" t="str">
            <v>روزانه</v>
          </cell>
          <cell r="K450">
            <v>4022</v>
          </cell>
          <cell r="L450" t="str">
            <v>(شاغل به تحصيل)</v>
          </cell>
          <cell r="M450" t="str">
            <v>منطقه دو</v>
          </cell>
          <cell r="N450" t="str">
            <v>از طريق آزمون ورودي سازمان سنجش</v>
          </cell>
          <cell r="O450">
            <v>9017068481</v>
          </cell>
        </row>
        <row r="451">
          <cell r="A451">
            <v>400113065</v>
          </cell>
          <cell r="B451" t="str">
            <v>مقيميان</v>
          </cell>
          <cell r="C451" t="str">
            <v>محمدمعين</v>
          </cell>
          <cell r="D451" t="str">
            <v>مرد</v>
          </cell>
          <cell r="E451">
            <v>4001</v>
          </cell>
          <cell r="F451" t="str">
            <v>مهندسي برق و الكترونيك</v>
          </cell>
          <cell r="G451" t="str">
            <v>مخابرات</v>
          </cell>
          <cell r="H451" t="str">
            <v>مهندسي برق - مخابرات</v>
          </cell>
          <cell r="I451" t="str">
            <v>كارشناسي پيوسته</v>
          </cell>
          <cell r="J451" t="str">
            <v>روزانه</v>
          </cell>
          <cell r="K451">
            <v>4022</v>
          </cell>
          <cell r="L451" t="str">
            <v>(شاغل به تحصيل)</v>
          </cell>
          <cell r="M451" t="str">
            <v>منطقه يك</v>
          </cell>
          <cell r="N451" t="str">
            <v>از طريق آزمون ورودي سازمان سنجش</v>
          </cell>
          <cell r="O451">
            <v>9172148268</v>
          </cell>
        </row>
        <row r="452">
          <cell r="A452">
            <v>400113066</v>
          </cell>
          <cell r="B452" t="str">
            <v>مكارم</v>
          </cell>
          <cell r="C452" t="str">
            <v>پارسا</v>
          </cell>
          <cell r="D452" t="str">
            <v>مرد</v>
          </cell>
          <cell r="E452">
            <v>4001</v>
          </cell>
          <cell r="F452" t="str">
            <v>مهندسي برق و الكترونيك</v>
          </cell>
          <cell r="G452" t="str">
            <v>الكترونيك</v>
          </cell>
          <cell r="H452" t="str">
            <v>مهندسي برق - الكترونيك</v>
          </cell>
          <cell r="I452" t="str">
            <v>كارشناسي پيوسته</v>
          </cell>
          <cell r="J452" t="str">
            <v>روزانه</v>
          </cell>
          <cell r="K452">
            <v>4022</v>
          </cell>
          <cell r="L452" t="str">
            <v>(شاغل به تحصيل)</v>
          </cell>
          <cell r="M452" t="str">
            <v>منطقه يك</v>
          </cell>
          <cell r="N452" t="str">
            <v>از طريق آزمون ورودي سازمان سنجش</v>
          </cell>
          <cell r="O452">
            <v>9355347174</v>
          </cell>
        </row>
        <row r="453">
          <cell r="A453">
            <v>400113068</v>
          </cell>
          <cell r="B453" t="str">
            <v>ميرشكاري</v>
          </cell>
          <cell r="C453" t="str">
            <v>محمد</v>
          </cell>
          <cell r="D453" t="str">
            <v>مرد</v>
          </cell>
          <cell r="E453">
            <v>4001</v>
          </cell>
          <cell r="F453" t="str">
            <v>مهندسي برق و الكترونيك</v>
          </cell>
          <cell r="G453" t="str">
            <v>كنترل</v>
          </cell>
          <cell r="H453" t="str">
            <v>مهندسي برق - كنترل</v>
          </cell>
          <cell r="I453" t="str">
            <v>كارشناسي پيوسته</v>
          </cell>
          <cell r="J453" t="str">
            <v>روزانه</v>
          </cell>
          <cell r="K453">
            <v>4022</v>
          </cell>
          <cell r="L453" t="str">
            <v>(شاغل به تحصيل)</v>
          </cell>
          <cell r="M453" t="str">
            <v>منطقه سه</v>
          </cell>
          <cell r="N453" t="str">
            <v>از طريق آزمون ورودي سازمان سنجش</v>
          </cell>
          <cell r="O453">
            <v>9333219973</v>
          </cell>
        </row>
        <row r="454">
          <cell r="A454">
            <v>400113069</v>
          </cell>
          <cell r="B454" t="str">
            <v>نعيم زاده</v>
          </cell>
          <cell r="C454" t="str">
            <v>محمدعلي</v>
          </cell>
          <cell r="D454" t="str">
            <v>مرد</v>
          </cell>
          <cell r="E454">
            <v>4001</v>
          </cell>
          <cell r="F454" t="str">
            <v>مهندسي برق و الكترونيك</v>
          </cell>
          <cell r="G454" t="str">
            <v>كنترل</v>
          </cell>
          <cell r="H454" t="str">
            <v>مهندسي برق - كنترل</v>
          </cell>
          <cell r="I454" t="str">
            <v>كارشناسي پيوسته</v>
          </cell>
          <cell r="J454" t="str">
            <v>روزانه</v>
          </cell>
          <cell r="K454">
            <v>4022</v>
          </cell>
          <cell r="L454" t="str">
            <v>(شاغل به تحصيل)</v>
          </cell>
          <cell r="M454" t="str">
            <v>ايثارگران 5درصد</v>
          </cell>
          <cell r="N454" t="str">
            <v>از طريق آزمون ورودي سازمان سنجش</v>
          </cell>
          <cell r="O454">
            <v>9339282873</v>
          </cell>
        </row>
        <row r="455">
          <cell r="A455">
            <v>400113070</v>
          </cell>
          <cell r="B455" t="str">
            <v>نوه حسيني</v>
          </cell>
          <cell r="C455" t="str">
            <v>ابوالفضل</v>
          </cell>
          <cell r="D455" t="str">
            <v>مرد</v>
          </cell>
          <cell r="E455">
            <v>4001</v>
          </cell>
          <cell r="F455" t="str">
            <v>مهندسي برق و الكترونيك</v>
          </cell>
          <cell r="G455" t="str">
            <v>كنترل</v>
          </cell>
          <cell r="H455" t="str">
            <v>مهندسي برق - كنترل</v>
          </cell>
          <cell r="I455" t="str">
            <v>كارشناسي پيوسته</v>
          </cell>
          <cell r="J455" t="str">
            <v>روزانه</v>
          </cell>
          <cell r="K455">
            <v>4022</v>
          </cell>
          <cell r="L455" t="str">
            <v>(شاغل به تحصيل)</v>
          </cell>
          <cell r="M455" t="str">
            <v>منطقه دو</v>
          </cell>
          <cell r="N455" t="str">
            <v>از طريق آزمون ورودي سازمان سنجش</v>
          </cell>
          <cell r="O455">
            <v>9014440406</v>
          </cell>
        </row>
        <row r="456">
          <cell r="A456">
            <v>400113071</v>
          </cell>
          <cell r="B456" t="str">
            <v>پيش بين</v>
          </cell>
          <cell r="C456" t="str">
            <v>الناز</v>
          </cell>
          <cell r="D456" t="str">
            <v>زن</v>
          </cell>
          <cell r="E456">
            <v>4001</v>
          </cell>
          <cell r="F456" t="str">
            <v>مهندسي برق و الكترونيك</v>
          </cell>
          <cell r="G456" t="str">
            <v>مخابرات</v>
          </cell>
          <cell r="H456" t="str">
            <v>مهندسي برق - مخابرات</v>
          </cell>
          <cell r="I456" t="str">
            <v>كارشناسي پيوسته</v>
          </cell>
          <cell r="J456" t="str">
            <v>روزانه</v>
          </cell>
          <cell r="K456">
            <v>4022</v>
          </cell>
          <cell r="L456" t="str">
            <v>(شاغل به تحصيل)</v>
          </cell>
          <cell r="M456" t="str">
            <v>آزاد</v>
          </cell>
          <cell r="N456" t="str">
            <v>انتقال دائم-هيات علمي</v>
          </cell>
          <cell r="O456">
            <v>9027314587</v>
          </cell>
        </row>
        <row r="457">
          <cell r="A457">
            <v>400113072</v>
          </cell>
          <cell r="B457" t="str">
            <v>كوه زادي</v>
          </cell>
          <cell r="C457" t="str">
            <v>مهرگان</v>
          </cell>
          <cell r="D457" t="str">
            <v>مرد</v>
          </cell>
          <cell r="E457">
            <v>4001</v>
          </cell>
          <cell r="F457" t="str">
            <v>مهندسي برق و الكترونيك</v>
          </cell>
          <cell r="G457" t="str">
            <v>مخابرات</v>
          </cell>
          <cell r="H457" t="str">
            <v>مهندسي برق - مخابرات</v>
          </cell>
          <cell r="I457" t="str">
            <v>كارشناسي پيوسته</v>
          </cell>
          <cell r="J457" t="str">
            <v>روزانه</v>
          </cell>
          <cell r="K457">
            <v>4022</v>
          </cell>
          <cell r="L457" t="str">
            <v>(شاغل به تحصيل)</v>
          </cell>
          <cell r="M457" t="str">
            <v>منطقه دو</v>
          </cell>
          <cell r="N457" t="str">
            <v>از طريق آزمون ورودي سازمان سنجش</v>
          </cell>
          <cell r="O457">
            <v>9059500927</v>
          </cell>
        </row>
        <row r="458">
          <cell r="A458">
            <v>400113073</v>
          </cell>
          <cell r="B458" t="str">
            <v>اسدي</v>
          </cell>
          <cell r="C458" t="str">
            <v>علي</v>
          </cell>
          <cell r="D458" t="str">
            <v>مرد</v>
          </cell>
          <cell r="E458">
            <v>4001</v>
          </cell>
          <cell r="F458" t="str">
            <v>مهندسي برق و الكترونيك</v>
          </cell>
          <cell r="G458" t="str">
            <v>كنترل</v>
          </cell>
          <cell r="H458" t="str">
            <v>مهندسي برق - كنترل</v>
          </cell>
          <cell r="I458" t="str">
            <v>كارشناسي پيوسته</v>
          </cell>
          <cell r="J458" t="str">
            <v>روزانه</v>
          </cell>
          <cell r="K458">
            <v>4022</v>
          </cell>
          <cell r="L458" t="str">
            <v>(شاغل به تحصيل)</v>
          </cell>
          <cell r="M458" t="str">
            <v>آزاد</v>
          </cell>
          <cell r="N458" t="str">
            <v>از طريق آزمون ورودي سازمان سنجش</v>
          </cell>
          <cell r="O458">
            <v>9034029232</v>
          </cell>
        </row>
        <row r="459">
          <cell r="A459">
            <v>400113076</v>
          </cell>
          <cell r="B459" t="str">
            <v>عبادوز</v>
          </cell>
          <cell r="C459" t="str">
            <v>عليرضا</v>
          </cell>
          <cell r="D459" t="str">
            <v>مرد</v>
          </cell>
          <cell r="E459">
            <v>4011</v>
          </cell>
          <cell r="F459" t="str">
            <v>مهندسي برق و الكترونيك</v>
          </cell>
          <cell r="G459" t="str">
            <v>برق</v>
          </cell>
          <cell r="H459" t="str">
            <v>مهندسي برق</v>
          </cell>
          <cell r="I459" t="str">
            <v>كارشناسي پيوسته</v>
          </cell>
          <cell r="J459" t="str">
            <v>روزانه</v>
          </cell>
          <cell r="K459">
            <v>4022</v>
          </cell>
          <cell r="L459" t="str">
            <v>(شاغل به تحصيل)</v>
          </cell>
          <cell r="M459" t="str">
            <v>منطقه يك</v>
          </cell>
          <cell r="N459" t="str">
            <v>انتقال دائم-شاهد</v>
          </cell>
          <cell r="O459">
            <v>9170485993</v>
          </cell>
        </row>
        <row r="460">
          <cell r="A460">
            <v>400114002</v>
          </cell>
          <cell r="B460" t="str">
            <v>اميري</v>
          </cell>
          <cell r="C460" t="str">
            <v>زهرا</v>
          </cell>
          <cell r="D460" t="str">
            <v>زن</v>
          </cell>
          <cell r="E460">
            <v>4001</v>
          </cell>
          <cell r="F460" t="str">
            <v>مهندسي برق و الكترونيك</v>
          </cell>
          <cell r="G460" t="str">
            <v>مخابرات</v>
          </cell>
          <cell r="H460" t="str">
            <v>مهندسي برق-مخابرات سيستم</v>
          </cell>
          <cell r="I460" t="str">
            <v>كارشناسي ارشد</v>
          </cell>
          <cell r="J460" t="str">
            <v>روزانه</v>
          </cell>
          <cell r="K460">
            <v>4022</v>
          </cell>
          <cell r="L460" t="str">
            <v>(شاغل به تحصيل)</v>
          </cell>
          <cell r="M460" t="str">
            <v>آزاد</v>
          </cell>
          <cell r="N460" t="str">
            <v>از طريق آزمون ورودي سازمان سنجش</v>
          </cell>
          <cell r="O460">
            <v>9905041589</v>
          </cell>
        </row>
        <row r="461">
          <cell r="A461">
            <v>400114004</v>
          </cell>
          <cell r="B461" t="str">
            <v>حقيقي</v>
          </cell>
          <cell r="C461" t="str">
            <v>مجتبي</v>
          </cell>
          <cell r="D461" t="str">
            <v>مرد</v>
          </cell>
          <cell r="E461">
            <v>4001</v>
          </cell>
          <cell r="F461" t="str">
            <v>مهندسي برق و الكترونيك</v>
          </cell>
          <cell r="G461" t="str">
            <v>مخابرات</v>
          </cell>
          <cell r="H461" t="str">
            <v>مهندسي برق-مخابرات سيستم</v>
          </cell>
          <cell r="I461" t="str">
            <v>كارشناسي ارشد</v>
          </cell>
          <cell r="J461" t="str">
            <v>روزانه</v>
          </cell>
          <cell r="K461">
            <v>4022</v>
          </cell>
          <cell r="L461" t="str">
            <v>(شاغل به تحصيل)</v>
          </cell>
          <cell r="M461" t="str">
            <v>آزاد</v>
          </cell>
          <cell r="N461" t="str">
            <v>از طريق آزمون ورودي سازمان سنجش</v>
          </cell>
          <cell r="O461">
            <v>9386697695</v>
          </cell>
        </row>
        <row r="462">
          <cell r="A462">
            <v>400114006</v>
          </cell>
          <cell r="B462" t="str">
            <v>سليمي</v>
          </cell>
          <cell r="C462" t="str">
            <v>محمدحسين</v>
          </cell>
          <cell r="D462" t="str">
            <v>مرد</v>
          </cell>
          <cell r="E462">
            <v>4001</v>
          </cell>
          <cell r="F462" t="str">
            <v>مهندسي برق و الكترونيك</v>
          </cell>
          <cell r="G462" t="str">
            <v>مخابرات</v>
          </cell>
          <cell r="H462" t="str">
            <v>مهندسي برق-مخابرات سيستم</v>
          </cell>
          <cell r="I462" t="str">
            <v>كارشناسي ارشد</v>
          </cell>
          <cell r="J462" t="str">
            <v>روزانه</v>
          </cell>
          <cell r="K462">
            <v>4022</v>
          </cell>
          <cell r="L462" t="str">
            <v>(شاغل به تحصيل)</v>
          </cell>
          <cell r="M462" t="str">
            <v>آزاد</v>
          </cell>
          <cell r="N462" t="str">
            <v>از طريق آزمون ورودي سازمان سنجش</v>
          </cell>
          <cell r="O462">
            <v>9388048320</v>
          </cell>
        </row>
        <row r="463">
          <cell r="A463">
            <v>400114008</v>
          </cell>
          <cell r="B463" t="str">
            <v>صالحي راد</v>
          </cell>
          <cell r="C463" t="str">
            <v>محمدعلي</v>
          </cell>
          <cell r="D463" t="str">
            <v>مرد</v>
          </cell>
          <cell r="E463">
            <v>4001</v>
          </cell>
          <cell r="F463" t="str">
            <v>مهندسي برق و الكترونيك</v>
          </cell>
          <cell r="G463" t="str">
            <v>مخابرات</v>
          </cell>
          <cell r="H463" t="str">
            <v>مهندسي برق-مخابرات سيستم</v>
          </cell>
          <cell r="I463" t="str">
            <v>كارشناسي ارشد</v>
          </cell>
          <cell r="J463" t="str">
            <v>روزانه</v>
          </cell>
          <cell r="K463">
            <v>4022</v>
          </cell>
          <cell r="L463" t="str">
            <v>(شاغل به تحصيل)</v>
          </cell>
          <cell r="M463" t="str">
            <v>ايثارگران 5درصد</v>
          </cell>
          <cell r="N463" t="str">
            <v>از طريق آزمون ورودي سازمان سنجش</v>
          </cell>
          <cell r="O463">
            <v>9046607156</v>
          </cell>
        </row>
        <row r="464">
          <cell r="A464">
            <v>400114009</v>
          </cell>
          <cell r="B464" t="str">
            <v>كمالي</v>
          </cell>
          <cell r="C464" t="str">
            <v>زهرا</v>
          </cell>
          <cell r="D464" t="str">
            <v>زن</v>
          </cell>
          <cell r="E464">
            <v>4001</v>
          </cell>
          <cell r="F464" t="str">
            <v>مهندسي برق و الكترونيك</v>
          </cell>
          <cell r="G464" t="str">
            <v>مخابرات</v>
          </cell>
          <cell r="H464" t="str">
            <v>مهندسي برق-مخابرات سيستم</v>
          </cell>
          <cell r="I464" t="str">
            <v>كارشناسي ارشد</v>
          </cell>
          <cell r="J464" t="str">
            <v>روزانه</v>
          </cell>
          <cell r="K464">
            <v>4022</v>
          </cell>
          <cell r="L464" t="str">
            <v>(شاغل به تحصيل)</v>
          </cell>
          <cell r="M464" t="str">
            <v>آزاد</v>
          </cell>
          <cell r="N464" t="str">
            <v>از طريق آزمون ورودي سازمان سنجش</v>
          </cell>
          <cell r="O464">
            <v>9171894130</v>
          </cell>
        </row>
        <row r="465">
          <cell r="A465">
            <v>400114010</v>
          </cell>
          <cell r="B465" t="str">
            <v>لطفي پور</v>
          </cell>
          <cell r="C465" t="str">
            <v>اميرمسعود</v>
          </cell>
          <cell r="D465" t="str">
            <v>مرد</v>
          </cell>
          <cell r="E465">
            <v>4001</v>
          </cell>
          <cell r="F465" t="str">
            <v>مهندسي برق و الكترونيك</v>
          </cell>
          <cell r="G465" t="str">
            <v>مخابرات</v>
          </cell>
          <cell r="H465" t="str">
            <v>مهندسي برق-مخابرات سيستم</v>
          </cell>
          <cell r="I465" t="str">
            <v>كارشناسي ارشد</v>
          </cell>
          <cell r="J465" t="str">
            <v>روزانه</v>
          </cell>
          <cell r="K465">
            <v>4022</v>
          </cell>
          <cell r="L465" t="str">
            <v>(شاغل به تحصيل)</v>
          </cell>
          <cell r="M465" t="str">
            <v>آزاد</v>
          </cell>
          <cell r="N465" t="str">
            <v>از طريق آزمون ورودي سازمان سنجش</v>
          </cell>
          <cell r="O465">
            <v>9173047208</v>
          </cell>
        </row>
        <row r="466">
          <cell r="A466">
            <v>400114012</v>
          </cell>
          <cell r="B466" t="str">
            <v>نصيري</v>
          </cell>
          <cell r="C466" t="str">
            <v>محمد</v>
          </cell>
          <cell r="D466" t="str">
            <v>مرد</v>
          </cell>
          <cell r="E466">
            <v>4001</v>
          </cell>
          <cell r="F466" t="str">
            <v>مهندسي برق و الكترونيك</v>
          </cell>
          <cell r="G466" t="str">
            <v>مخابرات</v>
          </cell>
          <cell r="H466" t="str">
            <v>مهندسي برق-مخابرات سيستم</v>
          </cell>
          <cell r="I466" t="str">
            <v>كارشناسي ارشد</v>
          </cell>
          <cell r="J466" t="str">
            <v>روزانه</v>
          </cell>
          <cell r="K466">
            <v>4022</v>
          </cell>
          <cell r="L466" t="str">
            <v>(شاغل به تحصيل)</v>
          </cell>
          <cell r="M466" t="str">
            <v>آزاد</v>
          </cell>
          <cell r="N466" t="str">
            <v>از طريق آزمون ورودي سازمان سنجش</v>
          </cell>
          <cell r="O466">
            <v>9173111113</v>
          </cell>
        </row>
        <row r="467">
          <cell r="A467">
            <v>400114014</v>
          </cell>
          <cell r="B467" t="str">
            <v>بذرافكن</v>
          </cell>
          <cell r="C467" t="str">
            <v>مسعود</v>
          </cell>
          <cell r="D467" t="str">
            <v>مرد</v>
          </cell>
          <cell r="E467">
            <v>4001</v>
          </cell>
          <cell r="F467" t="str">
            <v>مهندسي برق و الكترونيك</v>
          </cell>
          <cell r="G467" t="str">
            <v>مخابرات</v>
          </cell>
          <cell r="H467" t="str">
            <v>مهندسي برق-مخابرات ميدان و موج</v>
          </cell>
          <cell r="I467" t="str">
            <v>كارشناسي ارشد</v>
          </cell>
          <cell r="J467" t="str">
            <v>روزانه</v>
          </cell>
          <cell r="K467">
            <v>4022</v>
          </cell>
          <cell r="L467" t="str">
            <v>(شاغل به تحصيل)</v>
          </cell>
          <cell r="M467" t="str">
            <v>آزاد</v>
          </cell>
          <cell r="N467" t="str">
            <v>از طريق آزمون ورودي سازمان سنجش</v>
          </cell>
          <cell r="O467">
            <v>9173102155</v>
          </cell>
        </row>
        <row r="468">
          <cell r="A468">
            <v>400114016</v>
          </cell>
          <cell r="B468" t="str">
            <v>خاكپور</v>
          </cell>
          <cell r="C468" t="str">
            <v>فاطمه</v>
          </cell>
          <cell r="D468" t="str">
            <v>زن</v>
          </cell>
          <cell r="E468">
            <v>4001</v>
          </cell>
          <cell r="F468" t="str">
            <v>مهندسي برق و الكترونيك</v>
          </cell>
          <cell r="G468" t="str">
            <v>مخابرات</v>
          </cell>
          <cell r="H468" t="str">
            <v>مهندسي برق-مخابرات ميدان و موج</v>
          </cell>
          <cell r="I468" t="str">
            <v>كارشناسي ارشد</v>
          </cell>
          <cell r="J468" t="str">
            <v>روزانه</v>
          </cell>
          <cell r="K468">
            <v>4022</v>
          </cell>
          <cell r="L468" t="str">
            <v>(شاغل به تحصيل)</v>
          </cell>
          <cell r="M468" t="str">
            <v>آزاد</v>
          </cell>
          <cell r="N468" t="str">
            <v>از طريق آزمون ورودي سازمان سنجش</v>
          </cell>
          <cell r="O468">
            <v>9016159959</v>
          </cell>
        </row>
        <row r="469">
          <cell r="A469">
            <v>400114020</v>
          </cell>
          <cell r="B469" t="str">
            <v>عليرضاپور</v>
          </cell>
          <cell r="C469" t="str">
            <v>رسول</v>
          </cell>
          <cell r="D469" t="str">
            <v>مرد</v>
          </cell>
          <cell r="E469">
            <v>4001</v>
          </cell>
          <cell r="F469" t="str">
            <v>مهندسي برق و الكترونيك</v>
          </cell>
          <cell r="G469" t="str">
            <v>مخابرات</v>
          </cell>
          <cell r="H469" t="str">
            <v>مهندسي برق-مخابرات ميدان و موج</v>
          </cell>
          <cell r="I469" t="str">
            <v>كارشناسي ارشد</v>
          </cell>
          <cell r="J469" t="str">
            <v>روزانه</v>
          </cell>
          <cell r="K469">
            <v>4022</v>
          </cell>
          <cell r="L469" t="str">
            <v>(شاغل به تحصيل)</v>
          </cell>
          <cell r="M469" t="str">
            <v>آزاد</v>
          </cell>
          <cell r="N469" t="str">
            <v>از طريق آزمون ورودي سازمان سنجش</v>
          </cell>
          <cell r="O469">
            <v>9131376499</v>
          </cell>
        </row>
        <row r="470">
          <cell r="A470">
            <v>400114027</v>
          </cell>
          <cell r="B470" t="str">
            <v>رحيمي</v>
          </cell>
          <cell r="C470" t="str">
            <v>اسماعيل</v>
          </cell>
          <cell r="D470" t="str">
            <v>مرد</v>
          </cell>
          <cell r="E470">
            <v>4001</v>
          </cell>
          <cell r="F470" t="str">
            <v>مهندسي برق و الكترونيك</v>
          </cell>
          <cell r="G470" t="str">
            <v>قدرت</v>
          </cell>
          <cell r="H470" t="str">
            <v>مهندسي برق-الكترونيك قدرت و ماشين هاي الكتريكي</v>
          </cell>
          <cell r="I470" t="str">
            <v>كارشناسي ارشد</v>
          </cell>
          <cell r="J470" t="str">
            <v>روزانه</v>
          </cell>
          <cell r="K470">
            <v>4022</v>
          </cell>
          <cell r="L470" t="str">
            <v>(شاغل به تحصيل)</v>
          </cell>
          <cell r="M470" t="str">
            <v>ايثارگران 25درصد</v>
          </cell>
          <cell r="N470" t="str">
            <v>از طريق آزمون ورودي سازمان سنجش</v>
          </cell>
          <cell r="O470">
            <v>9171907491</v>
          </cell>
        </row>
        <row r="471">
          <cell r="A471">
            <v>400114028</v>
          </cell>
          <cell r="B471" t="str">
            <v>رستمي</v>
          </cell>
          <cell r="C471" t="str">
            <v>سعيد</v>
          </cell>
          <cell r="D471" t="str">
            <v>مرد</v>
          </cell>
          <cell r="E471">
            <v>4001</v>
          </cell>
          <cell r="F471" t="str">
            <v>مهندسي برق و الكترونيك</v>
          </cell>
          <cell r="G471" t="str">
            <v>قدرت</v>
          </cell>
          <cell r="H471" t="str">
            <v>مهندسي برق-الكترونيك قدرت و ماشين هاي الكتريكي</v>
          </cell>
          <cell r="I471" t="str">
            <v>كارشناسي ارشد</v>
          </cell>
          <cell r="J471" t="str">
            <v>روزانه</v>
          </cell>
          <cell r="K471">
            <v>4022</v>
          </cell>
          <cell r="L471" t="str">
            <v>(شاغل به تحصيل)</v>
          </cell>
          <cell r="M471" t="str">
            <v>آزاد</v>
          </cell>
          <cell r="N471" t="str">
            <v>از طريق آزمون ورودي سازمان سنجش</v>
          </cell>
          <cell r="O471">
            <v>9171259479</v>
          </cell>
        </row>
        <row r="472">
          <cell r="A472">
            <v>400114031</v>
          </cell>
          <cell r="B472" t="str">
            <v>نصيري</v>
          </cell>
          <cell r="C472" t="str">
            <v>احمد</v>
          </cell>
          <cell r="D472" t="str">
            <v>مرد</v>
          </cell>
          <cell r="E472">
            <v>4001</v>
          </cell>
          <cell r="F472" t="str">
            <v>مهندسي برق و الكترونيك</v>
          </cell>
          <cell r="G472" t="str">
            <v>قدرت</v>
          </cell>
          <cell r="H472" t="str">
            <v>مهندسي برق-الكترونيك قدرت و ماشين هاي الكتريكي</v>
          </cell>
          <cell r="I472" t="str">
            <v>كارشناسي ارشد</v>
          </cell>
          <cell r="J472" t="str">
            <v>روزانه</v>
          </cell>
          <cell r="K472">
            <v>4022</v>
          </cell>
          <cell r="L472" t="str">
            <v>(شاغل به تحصيل)</v>
          </cell>
          <cell r="M472" t="str">
            <v>آزاد</v>
          </cell>
          <cell r="N472" t="str">
            <v>از طريق آزمون ورودي سازمان سنجش</v>
          </cell>
          <cell r="O472">
            <v>9175636295</v>
          </cell>
        </row>
        <row r="473">
          <cell r="A473">
            <v>400114032</v>
          </cell>
          <cell r="B473" t="str">
            <v>نقيبي</v>
          </cell>
          <cell r="C473" t="str">
            <v>زهرا</v>
          </cell>
          <cell r="D473" t="str">
            <v>زن</v>
          </cell>
          <cell r="E473">
            <v>4001</v>
          </cell>
          <cell r="F473" t="str">
            <v>مهندسي برق و الكترونيك</v>
          </cell>
          <cell r="G473" t="str">
            <v>قدرت</v>
          </cell>
          <cell r="H473" t="str">
            <v>مهندسي برق-الكترونيك قدرت و ماشين هاي الكتريكي</v>
          </cell>
          <cell r="I473" t="str">
            <v>كارشناسي ارشد</v>
          </cell>
          <cell r="J473" t="str">
            <v>روزانه</v>
          </cell>
          <cell r="K473">
            <v>4022</v>
          </cell>
          <cell r="L473" t="str">
            <v>(شاغل به تحصيل)</v>
          </cell>
          <cell r="M473" t="str">
            <v>آزاد</v>
          </cell>
          <cell r="N473" t="str">
            <v>از طريق آزمون ورودي سازمان سنجش</v>
          </cell>
          <cell r="O473">
            <v>9217678755</v>
          </cell>
        </row>
        <row r="474">
          <cell r="A474">
            <v>400114033</v>
          </cell>
          <cell r="B474" t="str">
            <v>اسدي اقاجري</v>
          </cell>
          <cell r="C474" t="str">
            <v>حبيب</v>
          </cell>
          <cell r="D474" t="str">
            <v>مرد</v>
          </cell>
          <cell r="E474">
            <v>4001</v>
          </cell>
          <cell r="F474" t="str">
            <v>مهندسي برق و الكترونيك</v>
          </cell>
          <cell r="G474" t="str">
            <v>قدرت</v>
          </cell>
          <cell r="H474" t="str">
            <v>مهندسي برق-سيستم هاي قدرت</v>
          </cell>
          <cell r="I474" t="str">
            <v>كارشناسي ارشد</v>
          </cell>
          <cell r="J474" t="str">
            <v>روزانه</v>
          </cell>
          <cell r="K474">
            <v>4022</v>
          </cell>
          <cell r="L474" t="str">
            <v>(شاغل به تحصيل)</v>
          </cell>
          <cell r="M474" t="str">
            <v>آزاد</v>
          </cell>
          <cell r="N474" t="str">
            <v>از طريق آزمون ورودي سازمان سنجش</v>
          </cell>
          <cell r="O474">
            <v>9395668075</v>
          </cell>
        </row>
        <row r="475">
          <cell r="A475">
            <v>400114036</v>
          </cell>
          <cell r="B475" t="str">
            <v>خزايي</v>
          </cell>
          <cell r="C475" t="str">
            <v>محمد</v>
          </cell>
          <cell r="D475" t="str">
            <v>مرد</v>
          </cell>
          <cell r="E475">
            <v>4001</v>
          </cell>
          <cell r="F475" t="str">
            <v>مهندسي برق و الكترونيك</v>
          </cell>
          <cell r="G475" t="str">
            <v>قدرت</v>
          </cell>
          <cell r="H475" t="str">
            <v>مهندسي برق-سيستم هاي قدرت</v>
          </cell>
          <cell r="I475" t="str">
            <v>كارشناسي ارشد</v>
          </cell>
          <cell r="J475" t="str">
            <v>روزانه</v>
          </cell>
          <cell r="K475">
            <v>4022</v>
          </cell>
          <cell r="L475" t="str">
            <v>(شاغل به تحصيل)</v>
          </cell>
          <cell r="M475" t="str">
            <v>آزاد</v>
          </cell>
          <cell r="N475" t="str">
            <v>از طريق آزمون ورودي سازمان سنجش</v>
          </cell>
          <cell r="O475">
            <v>9373914748</v>
          </cell>
        </row>
        <row r="476">
          <cell r="A476">
            <v>400114037</v>
          </cell>
          <cell r="B476" t="str">
            <v>رضائي</v>
          </cell>
          <cell r="C476" t="str">
            <v>ريحانه</v>
          </cell>
          <cell r="D476" t="str">
            <v>زن</v>
          </cell>
          <cell r="E476">
            <v>4001</v>
          </cell>
          <cell r="F476" t="str">
            <v>مهندسي برق و الكترونيك</v>
          </cell>
          <cell r="G476" t="str">
            <v>قدرت</v>
          </cell>
          <cell r="H476" t="str">
            <v>مهندسي برق-سيستم هاي قدرت</v>
          </cell>
          <cell r="I476" t="str">
            <v>كارشناسي ارشد</v>
          </cell>
          <cell r="J476" t="str">
            <v>روزانه</v>
          </cell>
          <cell r="K476">
            <v>4022</v>
          </cell>
          <cell r="L476" t="str">
            <v>(شاغل به تحصيل)</v>
          </cell>
          <cell r="M476" t="str">
            <v>ايثارگران 25درصد</v>
          </cell>
          <cell r="N476" t="str">
            <v>از طريق آزمون ورودي سازمان سنجش</v>
          </cell>
          <cell r="O476">
            <v>9179631319</v>
          </cell>
        </row>
        <row r="477">
          <cell r="A477">
            <v>400114038</v>
          </cell>
          <cell r="B477" t="str">
            <v>شريف حسيني</v>
          </cell>
          <cell r="C477" t="str">
            <v>سيدمحمد</v>
          </cell>
          <cell r="D477" t="str">
            <v>مرد</v>
          </cell>
          <cell r="E477">
            <v>4001</v>
          </cell>
          <cell r="F477" t="str">
            <v>مهندسي برق و الكترونيك</v>
          </cell>
          <cell r="G477" t="str">
            <v>قدرت</v>
          </cell>
          <cell r="H477" t="str">
            <v>مهندسي برق-سيستم هاي قدرت</v>
          </cell>
          <cell r="I477" t="str">
            <v>كارشناسي ارشد</v>
          </cell>
          <cell r="J477" t="str">
            <v>روزانه</v>
          </cell>
          <cell r="K477">
            <v>4022</v>
          </cell>
          <cell r="L477" t="str">
            <v>(شاغل به تحصيل)</v>
          </cell>
          <cell r="M477" t="str">
            <v>آزاد</v>
          </cell>
          <cell r="N477" t="str">
            <v>از طريق آزمون ورودي سازمان سنجش</v>
          </cell>
          <cell r="O477">
            <v>9024852232</v>
          </cell>
        </row>
        <row r="478">
          <cell r="A478">
            <v>400114040</v>
          </cell>
          <cell r="B478" t="str">
            <v>احمدانجوي</v>
          </cell>
          <cell r="C478" t="str">
            <v>سيدمحمدرضا</v>
          </cell>
          <cell r="D478" t="str">
            <v>مرد</v>
          </cell>
          <cell r="E478">
            <v>4001</v>
          </cell>
          <cell r="F478" t="str">
            <v>مهندسي برق و الكترونيك</v>
          </cell>
          <cell r="G478" t="str">
            <v>كنترل</v>
          </cell>
          <cell r="H478" t="str">
            <v>مهندسي برق - كنترل</v>
          </cell>
          <cell r="I478" t="str">
            <v>كارشناسي ارشد</v>
          </cell>
          <cell r="J478" t="str">
            <v>روزانه</v>
          </cell>
          <cell r="K478">
            <v>4022</v>
          </cell>
          <cell r="L478" t="str">
            <v>(شاغل به تحصيل)</v>
          </cell>
          <cell r="M478" t="str">
            <v>ايثارگران 25درصد</v>
          </cell>
          <cell r="N478" t="str">
            <v>از طريق آزمون ورودي سازمان سنجش</v>
          </cell>
          <cell r="O478">
            <v>9390643188</v>
          </cell>
        </row>
        <row r="479">
          <cell r="A479">
            <v>400114043</v>
          </cell>
          <cell r="B479" t="str">
            <v>دهقاني</v>
          </cell>
          <cell r="C479" t="str">
            <v>اميرحسين</v>
          </cell>
          <cell r="D479" t="str">
            <v>مرد</v>
          </cell>
          <cell r="E479">
            <v>4001</v>
          </cell>
          <cell r="F479" t="str">
            <v>مهندسي برق و الكترونيك</v>
          </cell>
          <cell r="G479" t="str">
            <v>كنترل</v>
          </cell>
          <cell r="H479" t="str">
            <v>مهندسي برق - كنترل</v>
          </cell>
          <cell r="I479" t="str">
            <v>كارشناسي ارشد</v>
          </cell>
          <cell r="J479" t="str">
            <v>روزانه</v>
          </cell>
          <cell r="K479">
            <v>4022</v>
          </cell>
          <cell r="L479" t="str">
            <v>(شاغل به تحصيل)</v>
          </cell>
          <cell r="M479" t="str">
            <v>ايثارگران 25درصد</v>
          </cell>
          <cell r="N479" t="str">
            <v>از طريق آزمون ورودي سازمان سنجش</v>
          </cell>
          <cell r="O479">
            <v>9170471431</v>
          </cell>
        </row>
        <row r="480">
          <cell r="A480">
            <v>400114046</v>
          </cell>
          <cell r="B480" t="str">
            <v>شمسي</v>
          </cell>
          <cell r="C480" t="str">
            <v>سجاد</v>
          </cell>
          <cell r="D480" t="str">
            <v>مرد</v>
          </cell>
          <cell r="E480">
            <v>4001</v>
          </cell>
          <cell r="F480" t="str">
            <v>مهندسي برق و الكترونيك</v>
          </cell>
          <cell r="G480" t="str">
            <v>كنترل</v>
          </cell>
          <cell r="H480" t="str">
            <v>مهندسي برق - كنترل</v>
          </cell>
          <cell r="I480" t="str">
            <v>كارشناسي ارشد</v>
          </cell>
          <cell r="J480" t="str">
            <v>روزانه</v>
          </cell>
          <cell r="K480">
            <v>4022</v>
          </cell>
          <cell r="L480" t="str">
            <v>(شاغل به تحصيل)</v>
          </cell>
          <cell r="M480" t="str">
            <v>آزاد</v>
          </cell>
          <cell r="N480" t="str">
            <v>از طريق آزمون ورودي سازمان سنجش</v>
          </cell>
          <cell r="O480">
            <v>9385796371</v>
          </cell>
        </row>
        <row r="481">
          <cell r="A481">
            <v>400114048</v>
          </cell>
          <cell r="B481" t="str">
            <v>عوض پور</v>
          </cell>
          <cell r="C481" t="str">
            <v>علي</v>
          </cell>
          <cell r="D481" t="str">
            <v>مرد</v>
          </cell>
          <cell r="E481">
            <v>4001</v>
          </cell>
          <cell r="F481" t="str">
            <v>مهندسي برق و الكترونيك</v>
          </cell>
          <cell r="G481" t="str">
            <v>كنترل</v>
          </cell>
          <cell r="H481" t="str">
            <v>مهندسي برق - كنترل</v>
          </cell>
          <cell r="I481" t="str">
            <v>كارشناسي ارشد</v>
          </cell>
          <cell r="J481" t="str">
            <v>روزانه</v>
          </cell>
          <cell r="K481">
            <v>4022</v>
          </cell>
          <cell r="L481" t="str">
            <v>(شاغل به تحصيل)</v>
          </cell>
          <cell r="M481" t="str">
            <v>ايثارگران 25درصد</v>
          </cell>
          <cell r="N481" t="str">
            <v>از طريق آزمون ورودي سازمان سنجش</v>
          </cell>
          <cell r="O481">
            <v>9391638732</v>
          </cell>
        </row>
        <row r="482">
          <cell r="A482">
            <v>400114051</v>
          </cell>
          <cell r="B482" t="str">
            <v>مسعودي زاده</v>
          </cell>
          <cell r="C482" t="str">
            <v>حميدرضا</v>
          </cell>
          <cell r="D482" t="str">
            <v>مرد</v>
          </cell>
          <cell r="E482">
            <v>4001</v>
          </cell>
          <cell r="F482" t="str">
            <v>مهندسي برق و الكترونيك</v>
          </cell>
          <cell r="G482" t="str">
            <v>كنترل</v>
          </cell>
          <cell r="H482" t="str">
            <v>مهندسي برق - كنترل</v>
          </cell>
          <cell r="I482" t="str">
            <v>كارشناسي ارشد</v>
          </cell>
          <cell r="J482" t="str">
            <v>روزانه</v>
          </cell>
          <cell r="K482">
            <v>4022</v>
          </cell>
          <cell r="L482" t="str">
            <v>(شاغل به تحصيل)</v>
          </cell>
          <cell r="M482" t="str">
            <v>ايثارگران 5درصد</v>
          </cell>
          <cell r="N482" t="str">
            <v>از طريق آزمون ورودي سازمان سنجش</v>
          </cell>
          <cell r="O482">
            <v>9174437526</v>
          </cell>
        </row>
        <row r="483">
          <cell r="A483">
            <v>400114055</v>
          </cell>
          <cell r="B483" t="str">
            <v>خادمي</v>
          </cell>
          <cell r="C483" t="str">
            <v>پوريا</v>
          </cell>
          <cell r="D483" t="str">
            <v>مرد</v>
          </cell>
          <cell r="E483">
            <v>4001</v>
          </cell>
          <cell r="F483" t="str">
            <v>مهندسي برق و الكترونيك</v>
          </cell>
          <cell r="G483" t="str">
            <v>الكترونيك</v>
          </cell>
          <cell r="H483" t="str">
            <v>مهندسي برق-مدارهاي مجتمع الكترونيك</v>
          </cell>
          <cell r="I483" t="str">
            <v>كارشناسي ارشد</v>
          </cell>
          <cell r="J483" t="str">
            <v>روزانه</v>
          </cell>
          <cell r="K483">
            <v>4022</v>
          </cell>
          <cell r="L483" t="str">
            <v>(شاغل به تحصيل)</v>
          </cell>
          <cell r="M483" t="str">
            <v>آزاد</v>
          </cell>
          <cell r="N483" t="str">
            <v>از طريق آزمون ورودي سازمان سنجش</v>
          </cell>
          <cell r="O483">
            <v>9177587257</v>
          </cell>
        </row>
        <row r="484">
          <cell r="A484">
            <v>400114056</v>
          </cell>
          <cell r="B484" t="str">
            <v>عماد</v>
          </cell>
          <cell r="C484" t="str">
            <v>فاطمه</v>
          </cell>
          <cell r="D484" t="str">
            <v>زن</v>
          </cell>
          <cell r="E484">
            <v>4001</v>
          </cell>
          <cell r="F484" t="str">
            <v>مهندسي برق و الكترونيك</v>
          </cell>
          <cell r="G484" t="str">
            <v>الكترونيك</v>
          </cell>
          <cell r="H484" t="str">
            <v>مهندسي برق-مدارهاي مجتمع الكترونيك</v>
          </cell>
          <cell r="I484" t="str">
            <v>كارشناسي ارشد</v>
          </cell>
          <cell r="J484" t="str">
            <v>روزانه</v>
          </cell>
          <cell r="K484">
            <v>4022</v>
          </cell>
          <cell r="L484" t="str">
            <v>(شاغل به تحصيل)</v>
          </cell>
          <cell r="M484" t="str">
            <v>رتبه اول</v>
          </cell>
          <cell r="N484" t="str">
            <v>از طريق آزمون ورودي سازمان سنجش</v>
          </cell>
          <cell r="O484">
            <v>9172572308</v>
          </cell>
        </row>
        <row r="485">
          <cell r="A485">
            <v>400114059</v>
          </cell>
          <cell r="B485" t="str">
            <v>موسوي</v>
          </cell>
          <cell r="C485" t="str">
            <v>سيدمحمدرسول</v>
          </cell>
          <cell r="D485" t="str">
            <v>مرد</v>
          </cell>
          <cell r="E485">
            <v>4001</v>
          </cell>
          <cell r="F485" t="str">
            <v>مهندسي برق و الكترونيك</v>
          </cell>
          <cell r="G485" t="str">
            <v>الكترونيك</v>
          </cell>
          <cell r="H485" t="str">
            <v>مهندسي برق-مدارهاي مجتمع الكترونيك</v>
          </cell>
          <cell r="I485" t="str">
            <v>كارشناسي ارشد</v>
          </cell>
          <cell r="J485" t="str">
            <v>روزانه</v>
          </cell>
          <cell r="K485">
            <v>4022</v>
          </cell>
          <cell r="L485" t="str">
            <v>(شاغل به تحصيل)</v>
          </cell>
          <cell r="M485" t="str">
            <v>آزاد</v>
          </cell>
          <cell r="N485" t="str">
            <v>از طريق آزمون ورودي سازمان سنجش</v>
          </cell>
          <cell r="O485">
            <v>9185555426</v>
          </cell>
        </row>
        <row r="486">
          <cell r="A486">
            <v>400114061</v>
          </cell>
          <cell r="B486" t="str">
            <v>رحماني</v>
          </cell>
          <cell r="C486" t="str">
            <v>احمدرضا</v>
          </cell>
          <cell r="D486" t="str">
            <v>مرد</v>
          </cell>
          <cell r="E486">
            <v>4001</v>
          </cell>
          <cell r="F486" t="str">
            <v>مهندسي برق و الكترونيك</v>
          </cell>
          <cell r="G486" t="str">
            <v>الكترونيك</v>
          </cell>
          <cell r="H486" t="str">
            <v>مهندسي برق-افزاره هاي ميكرو و نانوالكترونيك</v>
          </cell>
          <cell r="I486" t="str">
            <v>كارشناسي ارشد</v>
          </cell>
          <cell r="J486" t="str">
            <v>روزانه</v>
          </cell>
          <cell r="K486">
            <v>4022</v>
          </cell>
          <cell r="L486" t="str">
            <v>(شاغل به تحصيل)</v>
          </cell>
          <cell r="M486" t="str">
            <v>آزاد</v>
          </cell>
          <cell r="N486" t="str">
            <v>از طريق آزمون ورودي سازمان سنجش</v>
          </cell>
          <cell r="O486">
            <v>9173527683</v>
          </cell>
        </row>
        <row r="487">
          <cell r="A487">
            <v>400114072</v>
          </cell>
          <cell r="B487" t="str">
            <v>شمشيرزن</v>
          </cell>
          <cell r="C487" t="str">
            <v>محمدحسين</v>
          </cell>
          <cell r="D487" t="str">
            <v>مرد</v>
          </cell>
          <cell r="E487">
            <v>4001</v>
          </cell>
          <cell r="F487" t="str">
            <v>مهندسي برق و الكترونيك</v>
          </cell>
          <cell r="G487" t="str">
            <v>قدرت</v>
          </cell>
          <cell r="H487" t="str">
            <v>مهندسي برق-سيستم هاي قدرت</v>
          </cell>
          <cell r="I487" t="str">
            <v>كارشناسي ارشد</v>
          </cell>
          <cell r="J487" t="str">
            <v>پرديس دانشگاهي</v>
          </cell>
          <cell r="K487">
            <v>4022</v>
          </cell>
          <cell r="L487" t="str">
            <v>(شاغل به تحصيل)</v>
          </cell>
          <cell r="M487" t="str">
            <v>آزاد</v>
          </cell>
          <cell r="N487" t="str">
            <v>از طريق آزمون ورودي سازمان سنجش</v>
          </cell>
          <cell r="O487">
            <v>9370687063</v>
          </cell>
        </row>
        <row r="488">
          <cell r="A488">
            <v>400114076</v>
          </cell>
          <cell r="B488" t="str">
            <v>روغنيان جهرمي</v>
          </cell>
          <cell r="C488" t="str">
            <v>محمد</v>
          </cell>
          <cell r="D488" t="str">
            <v>مرد</v>
          </cell>
          <cell r="E488">
            <v>4001</v>
          </cell>
          <cell r="F488" t="str">
            <v>مهندسي برق و الكترونيك</v>
          </cell>
          <cell r="G488" t="str">
            <v>قدرت</v>
          </cell>
          <cell r="H488" t="str">
            <v>مهندسي برق-الكترونيك قدرت و ماشين هاي الكتريكي</v>
          </cell>
          <cell r="I488" t="str">
            <v>كارشناسي ارشد</v>
          </cell>
          <cell r="J488" t="str">
            <v>پرديس دانشگاهي</v>
          </cell>
          <cell r="K488">
            <v>4022</v>
          </cell>
          <cell r="L488" t="str">
            <v>(شاغل به تحصيل)</v>
          </cell>
          <cell r="M488" t="str">
            <v>آزاد</v>
          </cell>
          <cell r="N488" t="str">
            <v>از طريق آزمون ورودي سازمان سنجش</v>
          </cell>
          <cell r="O488">
            <v>9373835737</v>
          </cell>
        </row>
        <row r="489">
          <cell r="A489">
            <v>400114087</v>
          </cell>
          <cell r="B489" t="str">
            <v>اكرمي</v>
          </cell>
          <cell r="C489" t="str">
            <v>فردوس</v>
          </cell>
          <cell r="D489" t="str">
            <v>زن</v>
          </cell>
          <cell r="E489">
            <v>4001</v>
          </cell>
          <cell r="F489" t="str">
            <v>مهندسي برق و الكترونيك</v>
          </cell>
          <cell r="G489" t="str">
            <v>الكترونيك</v>
          </cell>
          <cell r="H489" t="str">
            <v>مهندسي برق-افزاره هاي ميكرو و نانوالكترونيك</v>
          </cell>
          <cell r="I489" t="str">
            <v>كارشناسي ارشد</v>
          </cell>
          <cell r="J489" t="str">
            <v>پرديس دانشگاهي</v>
          </cell>
          <cell r="K489">
            <v>4022</v>
          </cell>
          <cell r="L489" t="str">
            <v>(شاغل به تحصيل)</v>
          </cell>
          <cell r="M489" t="str">
            <v>آزاد</v>
          </cell>
          <cell r="N489" t="str">
            <v>از طريق آزمون ورودي سازمان سنجش</v>
          </cell>
          <cell r="O489">
            <v>9171202714</v>
          </cell>
        </row>
        <row r="490">
          <cell r="A490">
            <v>400114091</v>
          </cell>
          <cell r="B490" t="str">
            <v>جليلي</v>
          </cell>
          <cell r="C490" t="str">
            <v>رضا</v>
          </cell>
          <cell r="D490" t="str">
            <v>مرد</v>
          </cell>
          <cell r="E490">
            <v>4001</v>
          </cell>
          <cell r="F490" t="str">
            <v>مهندسي برق و الكترونيك</v>
          </cell>
          <cell r="G490" t="str">
            <v>قدرت</v>
          </cell>
          <cell r="H490" t="str">
            <v>مهندسي برق-الكترونيك قدرت و ماشين هاي الكتريكي</v>
          </cell>
          <cell r="I490" t="str">
            <v>كارشناسي ارشد</v>
          </cell>
          <cell r="J490" t="str">
            <v>روزانه</v>
          </cell>
          <cell r="K490">
            <v>4022</v>
          </cell>
          <cell r="L490" t="str">
            <v>(شاغل به تحصيل)</v>
          </cell>
          <cell r="M490" t="str">
            <v>آزاد</v>
          </cell>
          <cell r="N490" t="str">
            <v>استعداد درخشان،ممتاز،نفراول دوره قبلي و.</v>
          </cell>
          <cell r="O490">
            <v>9376751430</v>
          </cell>
        </row>
        <row r="491">
          <cell r="A491">
            <v>400115001</v>
          </cell>
          <cell r="B491" t="str">
            <v>توكلي</v>
          </cell>
          <cell r="C491" t="str">
            <v>حسن</v>
          </cell>
          <cell r="D491" t="str">
            <v>مرد</v>
          </cell>
          <cell r="E491">
            <v>4001</v>
          </cell>
          <cell r="F491" t="str">
            <v>مهندسي برق و الكترونيك</v>
          </cell>
          <cell r="G491" t="str">
            <v>مخابرات</v>
          </cell>
          <cell r="H491" t="str">
            <v>مهندسي برق-مخابرات سيستم</v>
          </cell>
          <cell r="I491" t="str">
            <v>دكتري تخصصي</v>
          </cell>
          <cell r="J491" t="str">
            <v>روزانه</v>
          </cell>
          <cell r="K491">
            <v>4022</v>
          </cell>
          <cell r="L491" t="str">
            <v>(شاغل به تحصيل)</v>
          </cell>
          <cell r="M491" t="str">
            <v>آزاد</v>
          </cell>
          <cell r="N491" t="str">
            <v>از طريق آزمون ورودي سازمان سنجش</v>
          </cell>
          <cell r="O491">
            <v>9398654473</v>
          </cell>
        </row>
        <row r="492">
          <cell r="A492">
            <v>400115002</v>
          </cell>
          <cell r="B492" t="str">
            <v>حاجي زماني</v>
          </cell>
          <cell r="C492" t="str">
            <v>مرضيه</v>
          </cell>
          <cell r="D492" t="str">
            <v>زن</v>
          </cell>
          <cell r="E492">
            <v>4001</v>
          </cell>
          <cell r="F492" t="str">
            <v>مهندسي برق و الكترونيك</v>
          </cell>
          <cell r="G492" t="str">
            <v>مخابرات</v>
          </cell>
          <cell r="H492" t="str">
            <v>مهندسي برق-مخابرات سيستم</v>
          </cell>
          <cell r="I492" t="str">
            <v>دكتري تخصصي</v>
          </cell>
          <cell r="J492" t="str">
            <v>روزانه</v>
          </cell>
          <cell r="K492">
            <v>4022</v>
          </cell>
          <cell r="L492" t="str">
            <v>(شاغل به تحصيل)</v>
          </cell>
          <cell r="M492" t="str">
            <v>آزاد</v>
          </cell>
          <cell r="N492" t="str">
            <v>از طريق آزمون ورودي سازمان سنجش</v>
          </cell>
          <cell r="O492">
            <v>9175683665</v>
          </cell>
        </row>
        <row r="493">
          <cell r="A493">
            <v>400115003</v>
          </cell>
          <cell r="B493" t="str">
            <v>كماني</v>
          </cell>
          <cell r="C493" t="str">
            <v>سيدمتين</v>
          </cell>
          <cell r="D493" t="str">
            <v>مرد</v>
          </cell>
          <cell r="E493">
            <v>4001</v>
          </cell>
          <cell r="F493" t="str">
            <v>مهندسي برق و الكترونيك</v>
          </cell>
          <cell r="G493" t="str">
            <v>مخابرات</v>
          </cell>
          <cell r="H493" t="str">
            <v>مهندسي برق-مخابرات سيستم</v>
          </cell>
          <cell r="I493" t="str">
            <v>دكتري تخصصي</v>
          </cell>
          <cell r="J493" t="str">
            <v>روزانه</v>
          </cell>
          <cell r="K493">
            <v>4022</v>
          </cell>
          <cell r="L493" t="str">
            <v>(شاغل به تحصيل)</v>
          </cell>
          <cell r="M493" t="str">
            <v>آزاد</v>
          </cell>
          <cell r="N493" t="str">
            <v>از طريق آزمون ورودي سازمان سنجش</v>
          </cell>
          <cell r="O493">
            <v>9164911163</v>
          </cell>
        </row>
        <row r="494">
          <cell r="A494">
            <v>400115004</v>
          </cell>
          <cell r="B494" t="str">
            <v>حيدري</v>
          </cell>
          <cell r="C494" t="str">
            <v>سامان</v>
          </cell>
          <cell r="D494" t="str">
            <v>مرد</v>
          </cell>
          <cell r="E494">
            <v>4001</v>
          </cell>
          <cell r="F494" t="str">
            <v>مهندسي برق و الكترونيك</v>
          </cell>
          <cell r="G494" t="str">
            <v>مخابرات</v>
          </cell>
          <cell r="H494" t="str">
            <v>مهندسي برق-مخابرات ميدان و موج</v>
          </cell>
          <cell r="I494" t="str">
            <v>دكتري تخصصي</v>
          </cell>
          <cell r="J494" t="str">
            <v>روزانه</v>
          </cell>
          <cell r="K494">
            <v>4022</v>
          </cell>
          <cell r="L494" t="str">
            <v>(شاغل به تحصيل)</v>
          </cell>
          <cell r="M494" t="str">
            <v>ايثارگران 5درصد</v>
          </cell>
          <cell r="N494" t="str">
            <v>از طريق آزمون ورودي سازمان سنجش</v>
          </cell>
          <cell r="O494">
            <v>9211622813</v>
          </cell>
        </row>
        <row r="495">
          <cell r="A495">
            <v>400115005</v>
          </cell>
          <cell r="B495" t="str">
            <v>ظفرخواه</v>
          </cell>
          <cell r="C495" t="str">
            <v>محمدرضا</v>
          </cell>
          <cell r="D495" t="str">
            <v>مرد</v>
          </cell>
          <cell r="E495">
            <v>4001</v>
          </cell>
          <cell r="F495" t="str">
            <v>مهندسي برق و الكترونيك</v>
          </cell>
          <cell r="G495" t="str">
            <v>مخابرات</v>
          </cell>
          <cell r="H495" t="str">
            <v>مهندسي برق-مخابرات ميدان و موج</v>
          </cell>
          <cell r="I495" t="str">
            <v>دكتري تخصصي</v>
          </cell>
          <cell r="J495" t="str">
            <v>روزانه</v>
          </cell>
          <cell r="K495">
            <v>4022</v>
          </cell>
          <cell r="L495" t="str">
            <v>(مر خصي با احتساب سنوات)</v>
          </cell>
          <cell r="M495" t="str">
            <v>آزاد</v>
          </cell>
          <cell r="N495" t="str">
            <v>از طريق آزمون ورودي سازمان سنجش</v>
          </cell>
          <cell r="O495">
            <v>9178961220</v>
          </cell>
        </row>
        <row r="496">
          <cell r="A496">
            <v>400115006</v>
          </cell>
          <cell r="B496" t="str">
            <v>جعفري</v>
          </cell>
          <cell r="C496" t="str">
            <v>مينا</v>
          </cell>
          <cell r="D496" t="str">
            <v>زن</v>
          </cell>
          <cell r="E496">
            <v>4001</v>
          </cell>
          <cell r="F496" t="str">
            <v>مهندسي برق و الكترونيك</v>
          </cell>
          <cell r="G496" t="str">
            <v>قدرت</v>
          </cell>
          <cell r="H496" t="str">
            <v>مهندسي برق-قدرت</v>
          </cell>
          <cell r="I496" t="str">
            <v>دكتري تخصصي</v>
          </cell>
          <cell r="J496" t="str">
            <v>روزانه</v>
          </cell>
          <cell r="K496">
            <v>4022</v>
          </cell>
          <cell r="L496" t="str">
            <v>(شاغل به تحصيل)</v>
          </cell>
          <cell r="M496" t="str">
            <v>ايثارگران 5درصد</v>
          </cell>
          <cell r="N496" t="str">
            <v>از طريق آزمون ورودي سازمان سنجش</v>
          </cell>
          <cell r="O496">
            <v>9178292775</v>
          </cell>
        </row>
        <row r="497">
          <cell r="A497">
            <v>400115007</v>
          </cell>
          <cell r="B497" t="str">
            <v>مسعودي</v>
          </cell>
          <cell r="C497" t="str">
            <v>صفر</v>
          </cell>
          <cell r="D497" t="str">
            <v>مرد</v>
          </cell>
          <cell r="E497">
            <v>4001</v>
          </cell>
          <cell r="F497" t="str">
            <v>مهندسي برق و الكترونيك</v>
          </cell>
          <cell r="G497" t="str">
            <v>قدرت</v>
          </cell>
          <cell r="H497" t="str">
            <v>مهندسي برق-قدرت</v>
          </cell>
          <cell r="I497" t="str">
            <v>دكتري تخصصي</v>
          </cell>
          <cell r="J497" t="str">
            <v>روزانه</v>
          </cell>
          <cell r="K497">
            <v>4022</v>
          </cell>
          <cell r="L497" t="str">
            <v>(شاغل به تحصيل)</v>
          </cell>
          <cell r="M497" t="str">
            <v>آزاد</v>
          </cell>
          <cell r="N497" t="str">
            <v>از طريق آزمون ورودي سازمان سنجش</v>
          </cell>
          <cell r="O497">
            <v>9173285527</v>
          </cell>
        </row>
        <row r="498">
          <cell r="A498">
            <v>400115009</v>
          </cell>
          <cell r="B498" t="str">
            <v>ياوري</v>
          </cell>
          <cell r="C498" t="str">
            <v>پگاه</v>
          </cell>
          <cell r="D498" t="str">
            <v>زن</v>
          </cell>
          <cell r="E498">
            <v>4001</v>
          </cell>
          <cell r="F498" t="str">
            <v>مهندسي برق و الكترونيك</v>
          </cell>
          <cell r="G498" t="str">
            <v>قدرت</v>
          </cell>
          <cell r="H498" t="str">
            <v>مهندسي برق-قدرت</v>
          </cell>
          <cell r="I498" t="str">
            <v>دكتري تخصصي</v>
          </cell>
          <cell r="J498" t="str">
            <v>روزانه</v>
          </cell>
          <cell r="K498">
            <v>4022</v>
          </cell>
          <cell r="L498" t="str">
            <v>(شاغل به تحصيل)</v>
          </cell>
          <cell r="M498" t="str">
            <v>آزاد</v>
          </cell>
          <cell r="N498" t="str">
            <v>از طريق آزمون ورودي سازمان سنجش</v>
          </cell>
          <cell r="O498">
            <v>9051301326</v>
          </cell>
        </row>
        <row r="499">
          <cell r="A499">
            <v>400115011</v>
          </cell>
          <cell r="B499" t="str">
            <v>جمالي</v>
          </cell>
          <cell r="C499" t="str">
            <v>وحيد</v>
          </cell>
          <cell r="D499" t="str">
            <v>مرد</v>
          </cell>
          <cell r="E499">
            <v>4001</v>
          </cell>
          <cell r="F499" t="str">
            <v>مهندسي برق و الكترونيك</v>
          </cell>
          <cell r="G499" t="str">
            <v>كنترل</v>
          </cell>
          <cell r="H499" t="str">
            <v>مهندسي برق - كنترل</v>
          </cell>
          <cell r="I499" t="str">
            <v>دكتري تخصصي</v>
          </cell>
          <cell r="J499" t="str">
            <v>روزانه</v>
          </cell>
          <cell r="K499">
            <v>4022</v>
          </cell>
          <cell r="L499" t="str">
            <v>(شاغل به تحصيل)</v>
          </cell>
          <cell r="M499" t="str">
            <v>ايثارگران 5درصد</v>
          </cell>
          <cell r="N499" t="str">
            <v>از طريق آزمون ورودي سازمان سنجش</v>
          </cell>
          <cell r="O499">
            <v>9176319498</v>
          </cell>
        </row>
        <row r="500">
          <cell r="A500">
            <v>400115012</v>
          </cell>
          <cell r="B500" t="str">
            <v>سهامي</v>
          </cell>
          <cell r="C500" t="str">
            <v>مهدي</v>
          </cell>
          <cell r="D500" t="str">
            <v>مرد</v>
          </cell>
          <cell r="E500">
            <v>4001</v>
          </cell>
          <cell r="F500" t="str">
            <v>مهندسي برق و الكترونيك</v>
          </cell>
          <cell r="G500" t="str">
            <v>كنترل</v>
          </cell>
          <cell r="H500" t="str">
            <v>مهندسي برق - كنترل</v>
          </cell>
          <cell r="I500" t="str">
            <v>دكتري تخصصي</v>
          </cell>
          <cell r="J500" t="str">
            <v>روزانه</v>
          </cell>
          <cell r="K500">
            <v>4022</v>
          </cell>
          <cell r="L500" t="str">
            <v>(شاغل به تحصيل)</v>
          </cell>
          <cell r="M500" t="str">
            <v>آزاد</v>
          </cell>
          <cell r="N500" t="str">
            <v>از طريق آزمون ورودي سازمان سنجش</v>
          </cell>
          <cell r="O500">
            <v>9171037063</v>
          </cell>
        </row>
        <row r="501">
          <cell r="A501">
            <v>400115014</v>
          </cell>
          <cell r="B501" t="str">
            <v>پرهيزگار</v>
          </cell>
          <cell r="C501" t="str">
            <v>علي</v>
          </cell>
          <cell r="D501" t="str">
            <v>مرد</v>
          </cell>
          <cell r="E501">
            <v>4001</v>
          </cell>
          <cell r="F501" t="str">
            <v>مهندسي برق و الكترونيك</v>
          </cell>
          <cell r="G501" t="str">
            <v>الكترونيك</v>
          </cell>
          <cell r="H501" t="str">
            <v>مهندسي برق - الكترونيك</v>
          </cell>
          <cell r="I501" t="str">
            <v>دكتري تخصصي</v>
          </cell>
          <cell r="J501" t="str">
            <v>روزانه</v>
          </cell>
          <cell r="K501">
            <v>4022</v>
          </cell>
          <cell r="L501" t="str">
            <v>(شاغل به تحصيل)</v>
          </cell>
          <cell r="M501" t="str">
            <v>آزاد</v>
          </cell>
          <cell r="N501" t="str">
            <v>از طريق آزمون ورودي سازمان سنجش</v>
          </cell>
          <cell r="O501">
            <v>9171771908</v>
          </cell>
        </row>
        <row r="502">
          <cell r="A502">
            <v>400115015</v>
          </cell>
          <cell r="B502" t="str">
            <v>فرامرزي</v>
          </cell>
          <cell r="C502" t="str">
            <v>مهدي</v>
          </cell>
          <cell r="D502" t="str">
            <v>مرد</v>
          </cell>
          <cell r="E502">
            <v>4001</v>
          </cell>
          <cell r="F502" t="str">
            <v>مهندسي برق و الكترونيك</v>
          </cell>
          <cell r="G502" t="str">
            <v>قدرت</v>
          </cell>
          <cell r="H502" t="str">
            <v>مهندسي برق-قدرت</v>
          </cell>
          <cell r="I502" t="str">
            <v>دكتري تخصصي</v>
          </cell>
          <cell r="J502" t="str">
            <v>نوبت دوم</v>
          </cell>
          <cell r="K502">
            <v>4022</v>
          </cell>
          <cell r="L502" t="str">
            <v>(شاغل به تحصيل)</v>
          </cell>
          <cell r="M502" t="str">
            <v>ايثارگران 25درصد</v>
          </cell>
          <cell r="N502" t="str">
            <v>از طريق آزمون ورودي سازمان سنجش</v>
          </cell>
          <cell r="O502">
            <v>9174852463</v>
          </cell>
        </row>
        <row r="503">
          <cell r="A503">
            <v>400115020</v>
          </cell>
          <cell r="B503" t="str">
            <v>صاحبان</v>
          </cell>
          <cell r="C503" t="str">
            <v>حميد</v>
          </cell>
          <cell r="D503" t="str">
            <v>مرد</v>
          </cell>
          <cell r="E503">
            <v>4001</v>
          </cell>
          <cell r="F503" t="str">
            <v>مهندسي برق و الكترونيك</v>
          </cell>
          <cell r="G503" t="str">
            <v>الكترونيك</v>
          </cell>
          <cell r="H503" t="str">
            <v>مهندسي برق - الكترونيك</v>
          </cell>
          <cell r="I503" t="str">
            <v>دكتري تخصصي</v>
          </cell>
          <cell r="J503" t="str">
            <v>روزانه</v>
          </cell>
          <cell r="K503">
            <v>4022</v>
          </cell>
          <cell r="L503" t="str">
            <v>(شاغل به تحصيل)</v>
          </cell>
          <cell r="M503" t="str">
            <v>آزاد</v>
          </cell>
          <cell r="N503" t="str">
            <v>استعداد درخشان،ممتاز،نفراول دوره قبلي و.</v>
          </cell>
          <cell r="O503">
            <v>9359036919</v>
          </cell>
        </row>
        <row r="504">
          <cell r="A504">
            <v>400124002</v>
          </cell>
          <cell r="B504" t="str">
            <v>افتخاري</v>
          </cell>
          <cell r="C504" t="str">
            <v>محمدرضا</v>
          </cell>
          <cell r="D504" t="str">
            <v>مرد</v>
          </cell>
          <cell r="E504">
            <v>4001</v>
          </cell>
          <cell r="F504" t="str">
            <v>مهندسي شيمي، نفت و گاز</v>
          </cell>
          <cell r="G504" t="str">
            <v>مهندسي شيمي</v>
          </cell>
          <cell r="H504" t="str">
            <v>مهندسي شيمي-طراحي فرآيند</v>
          </cell>
          <cell r="I504" t="str">
            <v>كارشناسي ارشد</v>
          </cell>
          <cell r="J504" t="str">
            <v>روزانه</v>
          </cell>
          <cell r="K504">
            <v>4022</v>
          </cell>
          <cell r="L504" t="str">
            <v>(شاغل به تحصيل)</v>
          </cell>
          <cell r="M504" t="str">
            <v>آزاد</v>
          </cell>
          <cell r="N504" t="str">
            <v>از طريق آزمون ورودي سازمان سنجش</v>
          </cell>
          <cell r="O504">
            <v>9389762304</v>
          </cell>
        </row>
        <row r="505">
          <cell r="A505">
            <v>400124005</v>
          </cell>
          <cell r="B505" t="str">
            <v>بيجارگرد</v>
          </cell>
          <cell r="C505" t="str">
            <v>سپهر</v>
          </cell>
          <cell r="D505" t="str">
            <v>مرد</v>
          </cell>
          <cell r="E505">
            <v>4001</v>
          </cell>
          <cell r="F505" t="str">
            <v>مهندسي شيمي، نفت و گاز</v>
          </cell>
          <cell r="G505" t="str">
            <v>مهندسي شيمي</v>
          </cell>
          <cell r="H505" t="str">
            <v>مهندسي شيمي-طراحي فرآيند</v>
          </cell>
          <cell r="I505" t="str">
            <v>كارشناسي ارشد</v>
          </cell>
          <cell r="J505" t="str">
            <v>روزانه</v>
          </cell>
          <cell r="K505">
            <v>4022</v>
          </cell>
          <cell r="L505" t="str">
            <v>(شاغل به تحصيل)</v>
          </cell>
          <cell r="M505" t="str">
            <v>ايثارگران 5درصد</v>
          </cell>
          <cell r="N505" t="str">
            <v>از طريق آزمون ورودي سازمان سنجش</v>
          </cell>
          <cell r="O505">
            <v>9105799633</v>
          </cell>
        </row>
        <row r="506">
          <cell r="A506">
            <v>400124008</v>
          </cell>
          <cell r="B506" t="str">
            <v>سميع قهفرخي</v>
          </cell>
          <cell r="C506" t="str">
            <v>نجمه</v>
          </cell>
          <cell r="D506" t="str">
            <v>زن</v>
          </cell>
          <cell r="E506">
            <v>4001</v>
          </cell>
          <cell r="F506" t="str">
            <v>مهندسي شيمي، نفت و گاز</v>
          </cell>
          <cell r="G506" t="str">
            <v>مهندسي شيمي</v>
          </cell>
          <cell r="H506" t="str">
            <v>مهندسي شيمي-طراحي فرآيند</v>
          </cell>
          <cell r="I506" t="str">
            <v>كارشناسي ارشد</v>
          </cell>
          <cell r="J506" t="str">
            <v>روزانه</v>
          </cell>
          <cell r="K506">
            <v>4022</v>
          </cell>
          <cell r="L506" t="str">
            <v>(شاغل به تحصيل)</v>
          </cell>
          <cell r="M506" t="str">
            <v>ايثارگران 25درصد</v>
          </cell>
          <cell r="N506" t="str">
            <v>از طريق آزمون ورودي سازمان سنجش</v>
          </cell>
          <cell r="O506">
            <v>9017646563</v>
          </cell>
        </row>
        <row r="507">
          <cell r="A507">
            <v>400124009</v>
          </cell>
          <cell r="B507" t="str">
            <v>صفوي</v>
          </cell>
          <cell r="C507" t="str">
            <v>مهلا</v>
          </cell>
          <cell r="D507" t="str">
            <v>زن</v>
          </cell>
          <cell r="E507">
            <v>4001</v>
          </cell>
          <cell r="F507" t="str">
            <v>مهندسي شيمي، نفت و گاز</v>
          </cell>
          <cell r="G507" t="str">
            <v>مهندسي شيمي</v>
          </cell>
          <cell r="H507" t="str">
            <v>مهندسي شيمي-طراحي فرآيند</v>
          </cell>
          <cell r="I507" t="str">
            <v>كارشناسي ارشد</v>
          </cell>
          <cell r="J507" t="str">
            <v>روزانه</v>
          </cell>
          <cell r="K507">
            <v>4022</v>
          </cell>
          <cell r="L507" t="str">
            <v>(شاغل به تحصيل)</v>
          </cell>
          <cell r="M507" t="str">
            <v>آزاد</v>
          </cell>
          <cell r="N507" t="str">
            <v>از طريق آزمون ورودي سازمان سنجش</v>
          </cell>
          <cell r="O507">
            <v>9394186521</v>
          </cell>
        </row>
        <row r="508">
          <cell r="A508">
            <v>400124011</v>
          </cell>
          <cell r="B508" t="str">
            <v>رستگار</v>
          </cell>
          <cell r="C508" t="str">
            <v>مجتبي</v>
          </cell>
          <cell r="D508" t="str">
            <v>مرد</v>
          </cell>
          <cell r="E508">
            <v>4001</v>
          </cell>
          <cell r="F508" t="str">
            <v>مهندسي شيمي، نفت و گاز</v>
          </cell>
          <cell r="G508" t="str">
            <v>مهندسي شيمي</v>
          </cell>
          <cell r="H508" t="str">
            <v>مهندسي شيمي-طراحي فرآيند</v>
          </cell>
          <cell r="I508" t="str">
            <v>كارشناسي ارشد</v>
          </cell>
          <cell r="J508" t="str">
            <v>روزانه</v>
          </cell>
          <cell r="K508">
            <v>4022</v>
          </cell>
          <cell r="L508" t="str">
            <v>(شاغل به تحصيل)</v>
          </cell>
          <cell r="M508" t="str">
            <v>آزاد</v>
          </cell>
          <cell r="N508" t="str">
            <v>از طريق آزمون ورودي سازمان سنجش</v>
          </cell>
          <cell r="O508">
            <v>9168279608</v>
          </cell>
        </row>
        <row r="509">
          <cell r="A509">
            <v>400124012</v>
          </cell>
          <cell r="B509" t="str">
            <v>مجتهدي</v>
          </cell>
          <cell r="C509" t="str">
            <v>رضا</v>
          </cell>
          <cell r="D509" t="str">
            <v>مرد</v>
          </cell>
          <cell r="E509">
            <v>4001</v>
          </cell>
          <cell r="F509" t="str">
            <v>مهندسي شيمي، نفت و گاز</v>
          </cell>
          <cell r="G509" t="str">
            <v>مهندسي شيمي</v>
          </cell>
          <cell r="H509" t="str">
            <v>مهندسي شيمي-طراحي فرآيند</v>
          </cell>
          <cell r="I509" t="str">
            <v>كارشناسي ارشد</v>
          </cell>
          <cell r="J509" t="str">
            <v>روزانه</v>
          </cell>
          <cell r="K509">
            <v>4022</v>
          </cell>
          <cell r="L509" t="str">
            <v>(شاغل به تحصيل)</v>
          </cell>
          <cell r="M509" t="str">
            <v>ايثارگران 25درصد</v>
          </cell>
          <cell r="N509" t="str">
            <v>از طريق آزمون ورودي سازمان سنجش</v>
          </cell>
          <cell r="O509">
            <v>9168725527</v>
          </cell>
        </row>
        <row r="510">
          <cell r="A510">
            <v>400124013</v>
          </cell>
          <cell r="B510" t="str">
            <v>احمدزاده خجسته</v>
          </cell>
          <cell r="C510" t="str">
            <v>زهرا</v>
          </cell>
          <cell r="D510" t="str">
            <v>زن</v>
          </cell>
          <cell r="E510">
            <v>4001</v>
          </cell>
          <cell r="F510" t="str">
            <v>مهندسي شيمي، نفت و گاز</v>
          </cell>
          <cell r="G510" t="str">
            <v>مهندسي شيمي</v>
          </cell>
          <cell r="H510" t="str">
            <v>مهندسي شيمي-فرآوري و انتقال گاز</v>
          </cell>
          <cell r="I510" t="str">
            <v>كارشناسي ارشد</v>
          </cell>
          <cell r="J510" t="str">
            <v>روزانه</v>
          </cell>
          <cell r="K510">
            <v>4022</v>
          </cell>
          <cell r="L510" t="str">
            <v>(شاغل به تحصيل)</v>
          </cell>
          <cell r="M510" t="str">
            <v>آزاد</v>
          </cell>
          <cell r="N510" t="str">
            <v>از طريق آزمون ورودي سازمان سنجش</v>
          </cell>
          <cell r="O510">
            <v>9138770900</v>
          </cell>
        </row>
        <row r="511">
          <cell r="A511">
            <v>400124018</v>
          </cell>
          <cell r="B511" t="str">
            <v>دربندي</v>
          </cell>
          <cell r="C511" t="str">
            <v>مجيد</v>
          </cell>
          <cell r="D511" t="str">
            <v>مرد</v>
          </cell>
          <cell r="E511">
            <v>4001</v>
          </cell>
          <cell r="F511" t="str">
            <v>مهندسي شيمي، نفت و گاز</v>
          </cell>
          <cell r="G511" t="str">
            <v>مهندسي شيمي</v>
          </cell>
          <cell r="H511" t="str">
            <v>مهندسي شيمي-فرآوري و انتقال گاز</v>
          </cell>
          <cell r="I511" t="str">
            <v>كارشناسي ارشد</v>
          </cell>
          <cell r="J511" t="str">
            <v>روزانه</v>
          </cell>
          <cell r="K511">
            <v>4022</v>
          </cell>
          <cell r="L511" t="str">
            <v>(شاغل به تحصيل)</v>
          </cell>
          <cell r="M511" t="str">
            <v>آزاد</v>
          </cell>
          <cell r="N511" t="str">
            <v>از طريق آزمون ورودي سازمان سنجش</v>
          </cell>
          <cell r="O511">
            <v>9176449388</v>
          </cell>
        </row>
        <row r="512">
          <cell r="A512">
            <v>400124020</v>
          </cell>
          <cell r="B512" t="str">
            <v>رحيمي</v>
          </cell>
          <cell r="C512" t="str">
            <v>محمدعلي</v>
          </cell>
          <cell r="D512" t="str">
            <v>مرد</v>
          </cell>
          <cell r="E512">
            <v>4001</v>
          </cell>
          <cell r="F512" t="str">
            <v>مهندسي شيمي، نفت و گاز</v>
          </cell>
          <cell r="G512" t="str">
            <v>مهندسي شيمي</v>
          </cell>
          <cell r="H512" t="str">
            <v>مهندسي شيمي-فرآوري و انتقال گاز</v>
          </cell>
          <cell r="I512" t="str">
            <v>كارشناسي ارشد</v>
          </cell>
          <cell r="J512" t="str">
            <v>روزانه</v>
          </cell>
          <cell r="K512">
            <v>4022</v>
          </cell>
          <cell r="L512" t="str">
            <v>(شاغل به تحصيل)</v>
          </cell>
          <cell r="M512" t="str">
            <v>آزاد</v>
          </cell>
          <cell r="N512" t="str">
            <v>از طريق آزمون ورودي سازمان سنجش</v>
          </cell>
          <cell r="O512">
            <v>9384401063</v>
          </cell>
        </row>
        <row r="513">
          <cell r="A513">
            <v>400124021</v>
          </cell>
          <cell r="B513" t="str">
            <v>كرامت</v>
          </cell>
          <cell r="C513" t="str">
            <v>رضا</v>
          </cell>
          <cell r="D513" t="str">
            <v>مرد</v>
          </cell>
          <cell r="E513">
            <v>4001</v>
          </cell>
          <cell r="F513" t="str">
            <v>مهندسي شيمي، نفت و گاز</v>
          </cell>
          <cell r="G513" t="str">
            <v>مهندسي شيمي</v>
          </cell>
          <cell r="H513" t="str">
            <v>مهندسي شيمي-فرآوري و انتقال گاز</v>
          </cell>
          <cell r="I513" t="str">
            <v>كارشناسي ارشد</v>
          </cell>
          <cell r="J513" t="str">
            <v>روزانه</v>
          </cell>
          <cell r="K513">
            <v>4022</v>
          </cell>
          <cell r="L513" t="str">
            <v>(شاغل به تحصيل)</v>
          </cell>
          <cell r="M513" t="str">
            <v>آزاد</v>
          </cell>
          <cell r="N513" t="str">
            <v>از طريق آزمون ورودي سازمان سنجش</v>
          </cell>
          <cell r="O513">
            <v>9358734002</v>
          </cell>
        </row>
        <row r="514">
          <cell r="A514">
            <v>400124033</v>
          </cell>
          <cell r="B514" t="str">
            <v>لكي</v>
          </cell>
          <cell r="C514" t="str">
            <v>محمدحسين</v>
          </cell>
          <cell r="D514" t="str">
            <v>مرد</v>
          </cell>
          <cell r="E514">
            <v>4001</v>
          </cell>
          <cell r="F514" t="str">
            <v>مهندسي شيمي، نفت و گاز</v>
          </cell>
          <cell r="G514" t="str">
            <v>مهندسي شيمي</v>
          </cell>
          <cell r="H514" t="str">
            <v>مهندسي شيمي-طراحي فرآيند</v>
          </cell>
          <cell r="I514" t="str">
            <v>كارشناسي ارشد</v>
          </cell>
          <cell r="J514" t="str">
            <v>پرديس دانشگاهي</v>
          </cell>
          <cell r="K514">
            <v>4022</v>
          </cell>
          <cell r="L514" t="str">
            <v>(شاغل به تحصيل)</v>
          </cell>
          <cell r="M514" t="str">
            <v>ايثارگران 5درصد</v>
          </cell>
          <cell r="N514" t="str">
            <v>از طريق آزمون ورودي سازمان سنجش</v>
          </cell>
          <cell r="O514">
            <v>9019114509</v>
          </cell>
        </row>
        <row r="515">
          <cell r="A515">
            <v>400124037</v>
          </cell>
          <cell r="B515" t="str">
            <v>يزداني</v>
          </cell>
          <cell r="C515" t="str">
            <v>محمد</v>
          </cell>
          <cell r="D515" t="str">
            <v>مرد</v>
          </cell>
          <cell r="E515">
            <v>4001</v>
          </cell>
          <cell r="F515" t="str">
            <v>مهندسي شيمي، نفت و گاز</v>
          </cell>
          <cell r="G515" t="str">
            <v>مهندسي شيمي</v>
          </cell>
          <cell r="H515" t="str">
            <v>مهندسي شيمي-طراحي فرآيند</v>
          </cell>
          <cell r="I515" t="str">
            <v>كارشناسي ارشد</v>
          </cell>
          <cell r="J515" t="str">
            <v>پرديس دانشگاهي</v>
          </cell>
          <cell r="K515">
            <v>4022</v>
          </cell>
          <cell r="L515" t="str">
            <v>(شاغل به تحصيل)</v>
          </cell>
          <cell r="M515" t="str">
            <v>آزاد</v>
          </cell>
          <cell r="N515" t="str">
            <v>از طريق آزمون ورودي سازمان سنجش</v>
          </cell>
          <cell r="O515">
            <v>9172659853</v>
          </cell>
        </row>
        <row r="516">
          <cell r="A516">
            <v>400124040</v>
          </cell>
          <cell r="B516" t="str">
            <v>رحيمي</v>
          </cell>
          <cell r="C516" t="str">
            <v>مهران</v>
          </cell>
          <cell r="D516" t="str">
            <v>مرد</v>
          </cell>
          <cell r="E516">
            <v>4001</v>
          </cell>
          <cell r="F516" t="str">
            <v>مهندسي شيمي، نفت و گاز</v>
          </cell>
          <cell r="G516" t="str">
            <v>مهندسي شيمي</v>
          </cell>
          <cell r="H516" t="str">
            <v>مهندسي شيمي-فرآوري و انتقال گاز</v>
          </cell>
          <cell r="I516" t="str">
            <v>كارشناسي ارشد</v>
          </cell>
          <cell r="J516" t="str">
            <v>پرديس دانشگاهي</v>
          </cell>
          <cell r="K516">
            <v>4022</v>
          </cell>
          <cell r="L516" t="str">
            <v>(شاغل به تحصيل)</v>
          </cell>
          <cell r="M516" t="str">
            <v>آزاد</v>
          </cell>
          <cell r="N516" t="str">
            <v>از طريق آزمون ورودي سازمان سنجش</v>
          </cell>
          <cell r="O516">
            <v>9387571916</v>
          </cell>
        </row>
        <row r="517">
          <cell r="A517">
            <v>400144001</v>
          </cell>
          <cell r="B517" t="str">
            <v>احمدي شولي</v>
          </cell>
          <cell r="C517" t="str">
            <v>حسن</v>
          </cell>
          <cell r="D517" t="str">
            <v>مرد</v>
          </cell>
          <cell r="E517">
            <v>4001</v>
          </cell>
          <cell r="F517" t="str">
            <v>مهندسي مكانيك و هوافضا</v>
          </cell>
          <cell r="G517" t="str">
            <v>مهندسي جامدات</v>
          </cell>
          <cell r="H517" t="str">
            <v>مهندسي مكانيك - طراحي كاربردي</v>
          </cell>
          <cell r="I517" t="str">
            <v>كارشناسي ارشد</v>
          </cell>
          <cell r="J517" t="str">
            <v>روزانه</v>
          </cell>
          <cell r="K517">
            <v>4022</v>
          </cell>
          <cell r="L517" t="str">
            <v>(شاغل به تحصيل)</v>
          </cell>
          <cell r="M517" t="str">
            <v>آزاد</v>
          </cell>
          <cell r="N517" t="str">
            <v>از طريق آزمون ورودي سازمان سنجش</v>
          </cell>
          <cell r="O517">
            <v>9164137883</v>
          </cell>
        </row>
        <row r="518">
          <cell r="A518">
            <v>400144002</v>
          </cell>
          <cell r="B518" t="str">
            <v>اصلاني پورگردبيشه</v>
          </cell>
          <cell r="C518" t="str">
            <v>فريبا</v>
          </cell>
          <cell r="D518" t="str">
            <v>زن</v>
          </cell>
          <cell r="E518">
            <v>4001</v>
          </cell>
          <cell r="F518" t="str">
            <v>مهندسي مكانيك و هوافضا</v>
          </cell>
          <cell r="G518" t="str">
            <v>مهندسي جامدات</v>
          </cell>
          <cell r="H518" t="str">
            <v>مهندسي مكانيك - طراحي كاربردي</v>
          </cell>
          <cell r="I518" t="str">
            <v>كارشناسي ارشد</v>
          </cell>
          <cell r="J518" t="str">
            <v>روزانه</v>
          </cell>
          <cell r="K518">
            <v>4022</v>
          </cell>
          <cell r="L518" t="str">
            <v>(شاغل به تحصيل)</v>
          </cell>
          <cell r="M518" t="str">
            <v>آزاد</v>
          </cell>
          <cell r="N518" t="str">
            <v>از طريق آزمون ورودي سازمان سنجش</v>
          </cell>
          <cell r="O518">
            <v>9134848425</v>
          </cell>
        </row>
        <row r="519">
          <cell r="A519">
            <v>400144006</v>
          </cell>
          <cell r="B519" t="str">
            <v>شهيدي يان</v>
          </cell>
          <cell r="C519" t="str">
            <v>شاهين</v>
          </cell>
          <cell r="D519" t="str">
            <v>مرد</v>
          </cell>
          <cell r="E519">
            <v>4001</v>
          </cell>
          <cell r="F519" t="str">
            <v>مهندسي مكانيك و هوافضا</v>
          </cell>
          <cell r="G519" t="str">
            <v>مهندسي جامدات</v>
          </cell>
          <cell r="H519" t="str">
            <v>مهندسي مكانيك - طراحي كاربردي</v>
          </cell>
          <cell r="I519" t="str">
            <v>كارشناسي ارشد</v>
          </cell>
          <cell r="J519" t="str">
            <v>روزانه</v>
          </cell>
          <cell r="K519">
            <v>4022</v>
          </cell>
          <cell r="L519" t="str">
            <v>(شاغل به تحصيل)</v>
          </cell>
          <cell r="M519" t="str">
            <v>ايثارگران 25درصد</v>
          </cell>
          <cell r="N519" t="str">
            <v>از طريق آزمون ورودي سازمان سنجش</v>
          </cell>
          <cell r="O519">
            <v>9177538738</v>
          </cell>
        </row>
        <row r="520">
          <cell r="A520">
            <v>400144009</v>
          </cell>
          <cell r="B520" t="str">
            <v>يزدان پرست</v>
          </cell>
          <cell r="C520" t="str">
            <v>محمد</v>
          </cell>
          <cell r="D520" t="str">
            <v>مرد</v>
          </cell>
          <cell r="E520">
            <v>4001</v>
          </cell>
          <cell r="F520" t="str">
            <v>مهندسي مكانيك و هوافضا</v>
          </cell>
          <cell r="G520" t="str">
            <v>مهندسي جامدات</v>
          </cell>
          <cell r="H520" t="str">
            <v>مهندسي مكانيك - طراحي كاربردي</v>
          </cell>
          <cell r="I520" t="str">
            <v>كارشناسي ارشد</v>
          </cell>
          <cell r="J520" t="str">
            <v>روزانه</v>
          </cell>
          <cell r="K520">
            <v>4022</v>
          </cell>
          <cell r="L520" t="str">
            <v>(شاغل به تحصيل)</v>
          </cell>
          <cell r="M520" t="str">
            <v>آزاد</v>
          </cell>
          <cell r="N520" t="str">
            <v>از طريق آزمون ورودي سازمان سنجش</v>
          </cell>
          <cell r="O520">
            <v>9176097441</v>
          </cell>
        </row>
        <row r="521">
          <cell r="A521">
            <v>400144011</v>
          </cell>
          <cell r="B521" t="str">
            <v>حبيبي</v>
          </cell>
          <cell r="C521" t="str">
            <v>علي</v>
          </cell>
          <cell r="D521" t="str">
            <v>مرد</v>
          </cell>
          <cell r="E521">
            <v>4001</v>
          </cell>
          <cell r="F521" t="str">
            <v>مهندسي مكانيك و هوافضا</v>
          </cell>
          <cell r="G521" t="str">
            <v>مهندسي حرارت و سيالات</v>
          </cell>
          <cell r="H521" t="str">
            <v>مهندسي مكانيك - تبديل انرژي</v>
          </cell>
          <cell r="I521" t="str">
            <v>كارشناسي ارشد</v>
          </cell>
          <cell r="J521" t="str">
            <v>روزانه</v>
          </cell>
          <cell r="K521">
            <v>4022</v>
          </cell>
          <cell r="L521" t="str">
            <v>(شاغل به تحصيل)</v>
          </cell>
          <cell r="M521" t="str">
            <v>آزاد</v>
          </cell>
          <cell r="N521" t="str">
            <v>از طريق آزمون ورودي سازمان سنجش</v>
          </cell>
          <cell r="O521">
            <v>9022327638</v>
          </cell>
        </row>
        <row r="522">
          <cell r="A522">
            <v>400144014</v>
          </cell>
          <cell r="B522" t="str">
            <v>عسكرپوردهنو</v>
          </cell>
          <cell r="C522" t="str">
            <v>امين</v>
          </cell>
          <cell r="D522" t="str">
            <v>مرد</v>
          </cell>
          <cell r="E522">
            <v>4001</v>
          </cell>
          <cell r="F522" t="str">
            <v>مهندسي مكانيك و هوافضا</v>
          </cell>
          <cell r="G522" t="str">
            <v>مهندسي حرارت و سيالات</v>
          </cell>
          <cell r="H522" t="str">
            <v>مهندسي مكانيك - تبديل انرژي</v>
          </cell>
          <cell r="I522" t="str">
            <v>كارشناسي ارشد</v>
          </cell>
          <cell r="J522" t="str">
            <v>روزانه</v>
          </cell>
          <cell r="K522">
            <v>4022</v>
          </cell>
          <cell r="L522" t="str">
            <v>(شاغل به تحصيل)</v>
          </cell>
          <cell r="M522" t="str">
            <v>ايثارگران 25درصد</v>
          </cell>
          <cell r="N522" t="str">
            <v>از طريق آزمون ورودي سازمان سنجش</v>
          </cell>
          <cell r="O522">
            <v>9303095351</v>
          </cell>
        </row>
        <row r="523">
          <cell r="A523">
            <v>400144015</v>
          </cell>
          <cell r="B523" t="str">
            <v>گشتي</v>
          </cell>
          <cell r="C523" t="str">
            <v>محمدرضا</v>
          </cell>
          <cell r="D523" t="str">
            <v>مرد</v>
          </cell>
          <cell r="E523">
            <v>4001</v>
          </cell>
          <cell r="F523" t="str">
            <v>مهندسي مكانيك و هوافضا</v>
          </cell>
          <cell r="G523" t="str">
            <v>مهندسي حرارت و سيالات</v>
          </cell>
          <cell r="H523" t="str">
            <v>مهندسي مكانيك - تبديل انرژي</v>
          </cell>
          <cell r="I523" t="str">
            <v>كارشناسي ارشد</v>
          </cell>
          <cell r="J523" t="str">
            <v>روزانه</v>
          </cell>
          <cell r="K523">
            <v>4022</v>
          </cell>
          <cell r="L523" t="str">
            <v>(شاغل به تحصيل)</v>
          </cell>
          <cell r="M523" t="str">
            <v>آزاد</v>
          </cell>
          <cell r="N523" t="str">
            <v>از طريق آزمون ورودي سازمان سنجش</v>
          </cell>
          <cell r="O523">
            <v>9307554635</v>
          </cell>
        </row>
        <row r="524">
          <cell r="A524">
            <v>400144022</v>
          </cell>
          <cell r="B524" t="str">
            <v>قهرماني</v>
          </cell>
          <cell r="C524" t="str">
            <v>محمدرضا</v>
          </cell>
          <cell r="D524" t="str">
            <v>مرد</v>
          </cell>
          <cell r="E524">
            <v>4002</v>
          </cell>
          <cell r="F524" t="str">
            <v>مهندسي مكانيك و هوافضا</v>
          </cell>
          <cell r="G524" t="str">
            <v>مهندسي جامدات</v>
          </cell>
          <cell r="H524" t="str">
            <v>مهندسي مكانيك - طراحي كاربردي</v>
          </cell>
          <cell r="I524" t="str">
            <v>كارشناسي ارشد</v>
          </cell>
          <cell r="J524" t="str">
            <v>روزانه</v>
          </cell>
          <cell r="K524">
            <v>4022</v>
          </cell>
          <cell r="L524" t="str">
            <v>(شاغل به تحصيل)</v>
          </cell>
          <cell r="M524" t="str">
            <v>آزاد</v>
          </cell>
          <cell r="N524" t="str">
            <v>از طريق آزمون ورودي سازمان سنجش</v>
          </cell>
          <cell r="O524">
            <v>9172172565</v>
          </cell>
        </row>
        <row r="525">
          <cell r="A525">
            <v>400145001</v>
          </cell>
          <cell r="B525" t="str">
            <v>سنجريان دهاقاني</v>
          </cell>
          <cell r="C525" t="str">
            <v>نرجس</v>
          </cell>
          <cell r="D525" t="str">
            <v>زن</v>
          </cell>
          <cell r="E525">
            <v>4001</v>
          </cell>
          <cell r="F525" t="str">
            <v>مهندسي مكانيك و هوافضا</v>
          </cell>
          <cell r="G525" t="str">
            <v>مهندسي جامدات</v>
          </cell>
          <cell r="H525" t="str">
            <v>مهندسي مكانيك - طراحي كاربردي</v>
          </cell>
          <cell r="I525" t="str">
            <v>دكتري تخصصي</v>
          </cell>
          <cell r="J525" t="str">
            <v>روزانه</v>
          </cell>
          <cell r="K525">
            <v>4022</v>
          </cell>
          <cell r="L525" t="str">
            <v>(شاغل به تحصيل)</v>
          </cell>
          <cell r="M525" t="str">
            <v>آزاد</v>
          </cell>
          <cell r="N525" t="str">
            <v>از طريق آزمون ورودي سازمان سنجش</v>
          </cell>
          <cell r="O525">
            <v>9306792228</v>
          </cell>
        </row>
        <row r="526">
          <cell r="A526">
            <v>400145002</v>
          </cell>
          <cell r="B526" t="str">
            <v>صادقي</v>
          </cell>
          <cell r="C526" t="str">
            <v>زهرا</v>
          </cell>
          <cell r="D526" t="str">
            <v>زن</v>
          </cell>
          <cell r="E526">
            <v>4001</v>
          </cell>
          <cell r="F526" t="str">
            <v>مهندسي مكانيك و هوافضا</v>
          </cell>
          <cell r="G526" t="str">
            <v>مهندسي جامدات</v>
          </cell>
          <cell r="H526" t="str">
            <v>مهندسي مكانيك - طراحي كاربردي</v>
          </cell>
          <cell r="I526" t="str">
            <v>دكتري تخصصي</v>
          </cell>
          <cell r="J526" t="str">
            <v>روزانه</v>
          </cell>
          <cell r="K526">
            <v>4022</v>
          </cell>
          <cell r="L526" t="str">
            <v>(شاغل به تحصيل)</v>
          </cell>
          <cell r="M526" t="str">
            <v>آزاد</v>
          </cell>
          <cell r="N526" t="str">
            <v>از طريق آزمون ورودي سازمان سنجش</v>
          </cell>
          <cell r="O526">
            <v>9175688691</v>
          </cell>
        </row>
        <row r="527">
          <cell r="A527">
            <v>400145003</v>
          </cell>
          <cell r="B527" t="str">
            <v>صلاحي</v>
          </cell>
          <cell r="C527" t="str">
            <v>سمانه</v>
          </cell>
          <cell r="D527" t="str">
            <v>زن</v>
          </cell>
          <cell r="E527">
            <v>4001</v>
          </cell>
          <cell r="F527" t="str">
            <v>مهندسي مكانيك و هوافضا</v>
          </cell>
          <cell r="G527" t="str">
            <v>مهندسي جامدات</v>
          </cell>
          <cell r="H527" t="str">
            <v>مهندسي مكانيك - طراحي كاربردي</v>
          </cell>
          <cell r="I527" t="str">
            <v>دكتري تخصصي</v>
          </cell>
          <cell r="J527" t="str">
            <v>روزانه</v>
          </cell>
          <cell r="K527">
            <v>4022</v>
          </cell>
          <cell r="L527" t="str">
            <v>(شاغل به تحصيل)</v>
          </cell>
          <cell r="M527" t="str">
            <v>آزاد</v>
          </cell>
          <cell r="N527" t="str">
            <v>از طريق آزمون ورودي سازمان سنجش</v>
          </cell>
          <cell r="O527">
            <v>9014953146</v>
          </cell>
        </row>
        <row r="528">
          <cell r="A528">
            <v>400154002</v>
          </cell>
          <cell r="B528" t="str">
            <v>اسمعيل نصيبي كار</v>
          </cell>
          <cell r="C528" t="str">
            <v>پوريا</v>
          </cell>
          <cell r="D528" t="str">
            <v>مرد</v>
          </cell>
          <cell r="E528">
            <v>4001</v>
          </cell>
          <cell r="F528" t="str">
            <v>مهندسي عمران و محيط زيست</v>
          </cell>
          <cell r="G528" t="str">
            <v>مهندسي زلزله</v>
          </cell>
          <cell r="H528" t="str">
            <v>مهندسي عمران - زلزله</v>
          </cell>
          <cell r="I528" t="str">
            <v>كارشناسي ارشد</v>
          </cell>
          <cell r="J528" t="str">
            <v>روزانه</v>
          </cell>
          <cell r="K528">
            <v>4022</v>
          </cell>
          <cell r="L528" t="str">
            <v>(شاغل به تحصيل)</v>
          </cell>
          <cell r="M528" t="str">
            <v>آزاد</v>
          </cell>
          <cell r="N528" t="str">
            <v>از طريق آزمون ورودي سازمان سنجش</v>
          </cell>
          <cell r="O528">
            <v>9175365900</v>
          </cell>
        </row>
        <row r="529">
          <cell r="A529">
            <v>400154005</v>
          </cell>
          <cell r="B529" t="str">
            <v>رضايي</v>
          </cell>
          <cell r="C529" t="str">
            <v>عليرضا</v>
          </cell>
          <cell r="D529" t="str">
            <v>مرد</v>
          </cell>
          <cell r="E529">
            <v>4001</v>
          </cell>
          <cell r="F529" t="str">
            <v>مهندسي عمران و محيط زيست</v>
          </cell>
          <cell r="G529" t="str">
            <v>مهندسي زلزله</v>
          </cell>
          <cell r="H529" t="str">
            <v>مهندسي عمران - زلزله</v>
          </cell>
          <cell r="I529" t="str">
            <v>كارشناسي ارشد</v>
          </cell>
          <cell r="J529" t="str">
            <v>روزانه</v>
          </cell>
          <cell r="K529">
            <v>4022</v>
          </cell>
          <cell r="L529" t="str">
            <v>(شاغل به تحصيل)</v>
          </cell>
          <cell r="M529" t="str">
            <v>آزاد</v>
          </cell>
          <cell r="N529" t="str">
            <v>از طريق آزمون ورودي سازمان سنجش</v>
          </cell>
          <cell r="O529">
            <v>9174146796</v>
          </cell>
        </row>
        <row r="530">
          <cell r="A530">
            <v>400154007</v>
          </cell>
          <cell r="B530" t="str">
            <v>ساريخاني</v>
          </cell>
          <cell r="C530" t="str">
            <v>رضا</v>
          </cell>
          <cell r="D530" t="str">
            <v>مرد</v>
          </cell>
          <cell r="E530">
            <v>4001</v>
          </cell>
          <cell r="F530" t="str">
            <v>مهندسي عمران و محيط زيست</v>
          </cell>
          <cell r="G530" t="str">
            <v>مهندسي زلزله</v>
          </cell>
          <cell r="H530" t="str">
            <v>مهندسي عمران - زلزله</v>
          </cell>
          <cell r="I530" t="str">
            <v>كارشناسي ارشد</v>
          </cell>
          <cell r="J530" t="str">
            <v>روزانه</v>
          </cell>
          <cell r="K530">
            <v>4022</v>
          </cell>
          <cell r="L530" t="str">
            <v>(شاغل به تحصيل)</v>
          </cell>
          <cell r="M530" t="str">
            <v>ايثارگران 5درصد</v>
          </cell>
          <cell r="N530" t="str">
            <v>از طريق آزمون ورودي سازمان سنجش</v>
          </cell>
          <cell r="O530">
            <v>9178528355</v>
          </cell>
        </row>
        <row r="531">
          <cell r="A531">
            <v>400154008</v>
          </cell>
          <cell r="B531" t="str">
            <v>قطميري</v>
          </cell>
          <cell r="C531" t="str">
            <v>سيدابوطالب</v>
          </cell>
          <cell r="D531" t="str">
            <v>مرد</v>
          </cell>
          <cell r="E531">
            <v>4001</v>
          </cell>
          <cell r="F531" t="str">
            <v>مهندسي عمران و محيط زيست</v>
          </cell>
          <cell r="G531" t="str">
            <v>مهندسي زلزله</v>
          </cell>
          <cell r="H531" t="str">
            <v>مهندسي عمران - زلزله</v>
          </cell>
          <cell r="I531" t="str">
            <v>كارشناسي ارشد</v>
          </cell>
          <cell r="J531" t="str">
            <v>روزانه</v>
          </cell>
          <cell r="K531">
            <v>4022</v>
          </cell>
          <cell r="L531" t="str">
            <v>(شاغل به تحصيل)</v>
          </cell>
          <cell r="M531" t="str">
            <v>آزاد</v>
          </cell>
          <cell r="N531" t="str">
            <v>از طريق آزمون ورودي سازمان سنجش</v>
          </cell>
          <cell r="O531">
            <v>9383047464</v>
          </cell>
        </row>
        <row r="532">
          <cell r="A532">
            <v>400154009</v>
          </cell>
          <cell r="B532" t="str">
            <v>محمودي نژاد</v>
          </cell>
          <cell r="C532" t="str">
            <v>نجمه</v>
          </cell>
          <cell r="D532" t="str">
            <v>زن</v>
          </cell>
          <cell r="E532">
            <v>4001</v>
          </cell>
          <cell r="F532" t="str">
            <v>مهندسي عمران و محيط زيست</v>
          </cell>
          <cell r="G532" t="str">
            <v>مهندسي زلزله</v>
          </cell>
          <cell r="H532" t="str">
            <v>مهندسي عمران - زلزله</v>
          </cell>
          <cell r="I532" t="str">
            <v>كارشناسي ارشد</v>
          </cell>
          <cell r="J532" t="str">
            <v>روزانه</v>
          </cell>
          <cell r="K532">
            <v>4022</v>
          </cell>
          <cell r="L532" t="str">
            <v>(شاغل به تحصيل)</v>
          </cell>
          <cell r="M532" t="str">
            <v>آزاد</v>
          </cell>
          <cell r="N532" t="str">
            <v>از طريق آزمون ورودي سازمان سنجش</v>
          </cell>
          <cell r="O532">
            <v>9108416036</v>
          </cell>
        </row>
        <row r="533">
          <cell r="A533">
            <v>400154011</v>
          </cell>
          <cell r="B533" t="str">
            <v>مصلي نژاد</v>
          </cell>
          <cell r="C533" t="str">
            <v>امين</v>
          </cell>
          <cell r="D533" t="str">
            <v>مرد</v>
          </cell>
          <cell r="E533">
            <v>4001</v>
          </cell>
          <cell r="F533" t="str">
            <v>مهندسي عمران و محيط زيست</v>
          </cell>
          <cell r="G533" t="str">
            <v>مهندسي زلزله</v>
          </cell>
          <cell r="H533" t="str">
            <v>مهندسي عمران - زلزله</v>
          </cell>
          <cell r="I533" t="str">
            <v>كارشناسي ارشد</v>
          </cell>
          <cell r="J533" t="str">
            <v>روزانه</v>
          </cell>
          <cell r="K533">
            <v>4022</v>
          </cell>
          <cell r="L533" t="str">
            <v>(شاغل به تحصيل)</v>
          </cell>
          <cell r="M533" t="str">
            <v>آزاد</v>
          </cell>
          <cell r="N533" t="str">
            <v>از طريق آزمون ورودي سازمان سنجش</v>
          </cell>
          <cell r="O533">
            <v>9173917249</v>
          </cell>
        </row>
        <row r="534">
          <cell r="A534">
            <v>400154012</v>
          </cell>
          <cell r="B534" t="str">
            <v>ميرزاده ابگرمي</v>
          </cell>
          <cell r="C534" t="str">
            <v>فاطمه</v>
          </cell>
          <cell r="D534" t="str">
            <v>زن</v>
          </cell>
          <cell r="E534">
            <v>4001</v>
          </cell>
          <cell r="F534" t="str">
            <v>مهندسي عمران و محيط زيست</v>
          </cell>
          <cell r="G534" t="str">
            <v>مهندسي زلزله</v>
          </cell>
          <cell r="H534" t="str">
            <v>مهندسي عمران - زلزله</v>
          </cell>
          <cell r="I534" t="str">
            <v>كارشناسي ارشد</v>
          </cell>
          <cell r="J534" t="str">
            <v>روزانه</v>
          </cell>
          <cell r="K534">
            <v>4022</v>
          </cell>
          <cell r="L534" t="str">
            <v>(شاغل به تحصيل)</v>
          </cell>
          <cell r="M534" t="str">
            <v>رتبه اول</v>
          </cell>
          <cell r="N534" t="str">
            <v>از طريق آزمون ورودي سازمان سنجش</v>
          </cell>
          <cell r="O534">
            <v>9179251954</v>
          </cell>
        </row>
        <row r="535">
          <cell r="A535">
            <v>400154013</v>
          </cell>
          <cell r="B535" t="str">
            <v>باجلاني</v>
          </cell>
          <cell r="C535" t="str">
            <v>نيما</v>
          </cell>
          <cell r="D535" t="str">
            <v>مرد</v>
          </cell>
          <cell r="E535">
            <v>4001</v>
          </cell>
          <cell r="F535" t="str">
            <v>مهندسي عمران و محيط زيست</v>
          </cell>
          <cell r="G535" t="str">
            <v>سازه هاي هيدروليكي</v>
          </cell>
          <cell r="H535" t="str">
            <v>مهندسي عمران-مهندسي آب و سازه هاي هيدروليكي</v>
          </cell>
          <cell r="I535" t="str">
            <v>كارشناسي ارشد</v>
          </cell>
          <cell r="J535" t="str">
            <v>روزانه</v>
          </cell>
          <cell r="K535">
            <v>4022</v>
          </cell>
          <cell r="L535" t="str">
            <v>(شاغل به تحصيل)</v>
          </cell>
          <cell r="M535" t="str">
            <v>ايثارگران 25درصد</v>
          </cell>
          <cell r="N535" t="str">
            <v>از طريق آزمون ورودي سازمان سنجش</v>
          </cell>
          <cell r="O535">
            <v>9387140076</v>
          </cell>
        </row>
        <row r="536">
          <cell r="A536">
            <v>400154015</v>
          </cell>
          <cell r="B536" t="str">
            <v>حاجي زاده سي سختي</v>
          </cell>
          <cell r="C536" t="str">
            <v>مائده</v>
          </cell>
          <cell r="D536" t="str">
            <v>زن</v>
          </cell>
          <cell r="E536">
            <v>4001</v>
          </cell>
          <cell r="F536" t="str">
            <v>مهندسي عمران و محيط زيست</v>
          </cell>
          <cell r="G536" t="str">
            <v>سازه هاي هيدروليكي</v>
          </cell>
          <cell r="H536" t="str">
            <v>مهندسي عمران-مهندسي آب و سازه هاي هيدروليكي</v>
          </cell>
          <cell r="I536" t="str">
            <v>كارشناسي ارشد</v>
          </cell>
          <cell r="J536" t="str">
            <v>روزانه</v>
          </cell>
          <cell r="K536">
            <v>4022</v>
          </cell>
          <cell r="L536" t="str">
            <v>(شاغل به تحصيل)</v>
          </cell>
          <cell r="M536" t="str">
            <v>آزاد</v>
          </cell>
          <cell r="N536" t="str">
            <v>از طريق آزمون ورودي سازمان سنجش</v>
          </cell>
          <cell r="O536">
            <v>9175054770</v>
          </cell>
        </row>
        <row r="537">
          <cell r="A537">
            <v>400154017</v>
          </cell>
          <cell r="B537" t="str">
            <v>فصحتي</v>
          </cell>
          <cell r="C537" t="str">
            <v>اميررضا</v>
          </cell>
          <cell r="D537" t="str">
            <v>مرد</v>
          </cell>
          <cell r="E537">
            <v>4001</v>
          </cell>
          <cell r="F537" t="str">
            <v>مهندسي عمران و محيط زيست</v>
          </cell>
          <cell r="G537" t="str">
            <v>سازه هاي هيدروليكي</v>
          </cell>
          <cell r="H537" t="str">
            <v>مهندسي عمران-مهندسي آب و سازه هاي هيدروليكي</v>
          </cell>
          <cell r="I537" t="str">
            <v>كارشناسي ارشد</v>
          </cell>
          <cell r="J537" t="str">
            <v>روزانه</v>
          </cell>
          <cell r="K537">
            <v>4022</v>
          </cell>
          <cell r="L537" t="str">
            <v>(شاغل به تحصيل)</v>
          </cell>
          <cell r="M537" t="str">
            <v>آزاد</v>
          </cell>
          <cell r="N537" t="str">
            <v>از طريق آزمون ورودي سازمان سنجش</v>
          </cell>
          <cell r="O537">
            <v>9177876281</v>
          </cell>
        </row>
        <row r="538">
          <cell r="A538">
            <v>400154018</v>
          </cell>
          <cell r="B538" t="str">
            <v>قرباني</v>
          </cell>
          <cell r="C538" t="str">
            <v>عطيه</v>
          </cell>
          <cell r="D538" t="str">
            <v>زن</v>
          </cell>
          <cell r="E538">
            <v>4001</v>
          </cell>
          <cell r="F538" t="str">
            <v>مهندسي عمران و محيط زيست</v>
          </cell>
          <cell r="G538" t="str">
            <v>سازه هاي هيدروليكي</v>
          </cell>
          <cell r="H538" t="str">
            <v>مهندسي عمران-مهندسي آب و سازه هاي هيدروليكي</v>
          </cell>
          <cell r="I538" t="str">
            <v>كارشناسي ارشد</v>
          </cell>
          <cell r="J538" t="str">
            <v>روزانه</v>
          </cell>
          <cell r="K538">
            <v>4022</v>
          </cell>
          <cell r="L538" t="str">
            <v>(شاغل به تحصيل)</v>
          </cell>
          <cell r="M538" t="str">
            <v>ايثارگران 5درصد</v>
          </cell>
          <cell r="N538" t="str">
            <v>از طريق آزمون ورودي سازمان سنجش</v>
          </cell>
          <cell r="O538">
            <v>9370818050</v>
          </cell>
        </row>
        <row r="539">
          <cell r="A539">
            <v>400154019</v>
          </cell>
          <cell r="B539" t="str">
            <v>معاني شيرازي</v>
          </cell>
          <cell r="C539" t="str">
            <v>محمدمهدي</v>
          </cell>
          <cell r="D539" t="str">
            <v>مرد</v>
          </cell>
          <cell r="E539">
            <v>4001</v>
          </cell>
          <cell r="F539" t="str">
            <v>مهندسي عمران و محيط زيست</v>
          </cell>
          <cell r="G539" t="str">
            <v>سازه هاي هيدروليكي</v>
          </cell>
          <cell r="H539" t="str">
            <v>مهندسي عمران-مهندسي آب و سازه هاي هيدروليكي</v>
          </cell>
          <cell r="I539" t="str">
            <v>كارشناسي ارشد</v>
          </cell>
          <cell r="J539" t="str">
            <v>روزانه</v>
          </cell>
          <cell r="K539">
            <v>4022</v>
          </cell>
          <cell r="L539" t="str">
            <v>ثبت نام نكرده</v>
          </cell>
          <cell r="M539" t="str">
            <v>آزاد</v>
          </cell>
          <cell r="N539" t="str">
            <v>از طريق آزمون ورودي سازمان سنجش</v>
          </cell>
          <cell r="O539">
            <v>9177203151</v>
          </cell>
        </row>
        <row r="540">
          <cell r="A540">
            <v>400154024</v>
          </cell>
          <cell r="B540" t="str">
            <v>خورشيدي فرد</v>
          </cell>
          <cell r="C540" t="str">
            <v>علي</v>
          </cell>
          <cell r="D540" t="str">
            <v>مرد</v>
          </cell>
          <cell r="E540">
            <v>4001</v>
          </cell>
          <cell r="F540" t="str">
            <v>مهندسي عمران و محيط زيست</v>
          </cell>
          <cell r="G540" t="str">
            <v>ژئوتكنيك(مكانيك خاك و پي)</v>
          </cell>
          <cell r="H540" t="str">
            <v>مهندسي عمران-ژئوتكنيك</v>
          </cell>
          <cell r="I540" t="str">
            <v>كارشناسي ارشد</v>
          </cell>
          <cell r="J540" t="str">
            <v>روزانه</v>
          </cell>
          <cell r="K540">
            <v>4022</v>
          </cell>
          <cell r="L540" t="str">
            <v>(شاغل به تحصيل)</v>
          </cell>
          <cell r="M540" t="str">
            <v>آزاد</v>
          </cell>
          <cell r="N540" t="str">
            <v>از طريق آزمون ورودي سازمان سنجش</v>
          </cell>
          <cell r="O540">
            <v>9172276031</v>
          </cell>
        </row>
        <row r="541">
          <cell r="A541">
            <v>400154032</v>
          </cell>
          <cell r="B541" t="str">
            <v>ملكوتي</v>
          </cell>
          <cell r="C541" t="str">
            <v>امير حسين</v>
          </cell>
          <cell r="D541" t="str">
            <v>مرد</v>
          </cell>
          <cell r="E541">
            <v>4001</v>
          </cell>
          <cell r="F541" t="str">
            <v>مهندسي عمران و محيط زيست</v>
          </cell>
          <cell r="G541" t="str">
            <v>سازه هاي هيدروليكي</v>
          </cell>
          <cell r="H541" t="str">
            <v>مهندسي عمران-مهندسي آب و سازه هاي هيدروليكي</v>
          </cell>
          <cell r="I541" t="str">
            <v>كارشناسي ارشد</v>
          </cell>
          <cell r="J541" t="str">
            <v>روزانه</v>
          </cell>
          <cell r="K541">
            <v>4022</v>
          </cell>
          <cell r="L541" t="str">
            <v>(شاغل به تحصيل)</v>
          </cell>
          <cell r="M541" t="str">
            <v>ايثارگران 25درصد</v>
          </cell>
          <cell r="N541" t="str">
            <v>از طريق آزمون ورودي سازمان سنجش</v>
          </cell>
          <cell r="O541">
            <v>9386679774</v>
          </cell>
        </row>
        <row r="542">
          <cell r="A542">
            <v>400155002</v>
          </cell>
          <cell r="B542" t="str">
            <v>جوكار</v>
          </cell>
          <cell r="C542" t="str">
            <v>سجاد</v>
          </cell>
          <cell r="D542" t="str">
            <v>مرد</v>
          </cell>
          <cell r="E542">
            <v>4001</v>
          </cell>
          <cell r="F542" t="str">
            <v>مهندسي عمران و محيط زيست</v>
          </cell>
          <cell r="G542" t="str">
            <v>مهندسي زلزله</v>
          </cell>
          <cell r="H542" t="str">
            <v>مهندسي عمران - زلزله</v>
          </cell>
          <cell r="I542" t="str">
            <v>دكتري تخصصي</v>
          </cell>
          <cell r="J542" t="str">
            <v>روزانه</v>
          </cell>
          <cell r="K542">
            <v>4022</v>
          </cell>
          <cell r="L542" t="str">
            <v>(شاغل به تحصيل)</v>
          </cell>
          <cell r="M542" t="str">
            <v>آزاد</v>
          </cell>
          <cell r="N542" t="str">
            <v>از طريق آزمون ورودي سازمان سنجش</v>
          </cell>
          <cell r="O542">
            <v>9173313590</v>
          </cell>
        </row>
        <row r="543">
          <cell r="A543">
            <v>400155003</v>
          </cell>
          <cell r="B543" t="str">
            <v>مهدوي نيا</v>
          </cell>
          <cell r="C543" t="str">
            <v>حسني</v>
          </cell>
          <cell r="D543" t="str">
            <v>زن</v>
          </cell>
          <cell r="E543">
            <v>4001</v>
          </cell>
          <cell r="F543" t="str">
            <v>مهندسي عمران و محيط زيست</v>
          </cell>
          <cell r="G543" t="str">
            <v>مهندسي زلزله</v>
          </cell>
          <cell r="H543" t="str">
            <v>مهندسي عمران - زلزله</v>
          </cell>
          <cell r="I543" t="str">
            <v>دكتري تخصصي</v>
          </cell>
          <cell r="J543" t="str">
            <v>روزانه</v>
          </cell>
          <cell r="K543">
            <v>4022</v>
          </cell>
          <cell r="L543" t="str">
            <v>(شاغل به تحصيل)</v>
          </cell>
          <cell r="M543" t="str">
            <v>آزاد</v>
          </cell>
          <cell r="N543" t="str">
            <v>از طريق آزمون ورودي سازمان سنجش</v>
          </cell>
          <cell r="O543">
            <v>9338275127</v>
          </cell>
        </row>
        <row r="544">
          <cell r="A544">
            <v>400155004</v>
          </cell>
          <cell r="B544" t="str">
            <v>ايتي احمدي</v>
          </cell>
          <cell r="C544" t="str">
            <v>عليرضا</v>
          </cell>
          <cell r="D544" t="str">
            <v>مرد</v>
          </cell>
          <cell r="E544">
            <v>4001</v>
          </cell>
          <cell r="F544" t="str">
            <v>مهندسي عمران و محيط زيست</v>
          </cell>
          <cell r="G544" t="str">
            <v>ژئوتكنيك(مكانيك خاك و پي)</v>
          </cell>
          <cell r="H544" t="str">
            <v>مهندسي عمران-ژئوتكنيك</v>
          </cell>
          <cell r="I544" t="str">
            <v>دكتري تخصصي</v>
          </cell>
          <cell r="J544" t="str">
            <v>روزانه</v>
          </cell>
          <cell r="K544">
            <v>4022</v>
          </cell>
          <cell r="L544" t="str">
            <v>(شاغل به تحصيل)</v>
          </cell>
          <cell r="M544" t="str">
            <v>آزاد</v>
          </cell>
          <cell r="N544" t="str">
            <v>از طريق آزمون ورودي سازمان سنجش</v>
          </cell>
          <cell r="O544">
            <v>9399577876</v>
          </cell>
        </row>
        <row r="545">
          <cell r="A545">
            <v>400155005</v>
          </cell>
          <cell r="B545" t="str">
            <v>بزرگ پور</v>
          </cell>
          <cell r="C545" t="str">
            <v>محمدهادي</v>
          </cell>
          <cell r="D545" t="str">
            <v>مرد</v>
          </cell>
          <cell r="E545">
            <v>4001</v>
          </cell>
          <cell r="F545" t="str">
            <v>مهندسي عمران و محيط زيست</v>
          </cell>
          <cell r="G545" t="str">
            <v>ژئوتكنيك(مكانيك خاك و پي)</v>
          </cell>
          <cell r="H545" t="str">
            <v>مهندسي عمران-ژئوتكنيك</v>
          </cell>
          <cell r="I545" t="str">
            <v>دكتري تخصصي</v>
          </cell>
          <cell r="J545" t="str">
            <v>روزانه</v>
          </cell>
          <cell r="K545">
            <v>4022</v>
          </cell>
          <cell r="L545" t="str">
            <v>(شاغل به تحصيل)</v>
          </cell>
          <cell r="M545" t="str">
            <v>آزاد</v>
          </cell>
          <cell r="N545" t="str">
            <v>از طريق آزمون ورودي سازمان سنجش</v>
          </cell>
          <cell r="O545">
            <v>9173131907</v>
          </cell>
        </row>
        <row r="546">
          <cell r="A546">
            <v>400155006</v>
          </cell>
          <cell r="B546" t="str">
            <v>پارسيان</v>
          </cell>
          <cell r="C546" t="str">
            <v>فاطمه</v>
          </cell>
          <cell r="D546" t="str">
            <v>زن</v>
          </cell>
          <cell r="E546">
            <v>4001</v>
          </cell>
          <cell r="F546" t="str">
            <v>مهندسي عمران و محيط زيست</v>
          </cell>
          <cell r="G546" t="str">
            <v>ژئوتكنيك(مكانيك خاك و پي)</v>
          </cell>
          <cell r="H546" t="str">
            <v>مهندسي عمران-ژئوتكنيك</v>
          </cell>
          <cell r="I546" t="str">
            <v>دكتري تخصصي</v>
          </cell>
          <cell r="J546" t="str">
            <v>روزانه</v>
          </cell>
          <cell r="K546">
            <v>4022</v>
          </cell>
          <cell r="L546" t="str">
            <v>(شاغل به تحصيل)</v>
          </cell>
          <cell r="M546" t="str">
            <v>آزاد</v>
          </cell>
          <cell r="N546" t="str">
            <v>از طريق آزمون ورودي سازمان سنجش</v>
          </cell>
          <cell r="O546">
            <v>9335569744</v>
          </cell>
        </row>
        <row r="547">
          <cell r="A547">
            <v>400155007</v>
          </cell>
          <cell r="B547" t="str">
            <v>حيدري نقدعلي</v>
          </cell>
          <cell r="C547" t="str">
            <v>زهرا</v>
          </cell>
          <cell r="D547" t="str">
            <v>زن</v>
          </cell>
          <cell r="E547">
            <v>4001</v>
          </cell>
          <cell r="F547" t="str">
            <v>مهندسي عمران و محيط زيست</v>
          </cell>
          <cell r="G547" t="str">
            <v>ژئوتكنيك(مكانيك خاك و پي)</v>
          </cell>
          <cell r="H547" t="str">
            <v>مهندسي عمران-ژئوتكنيك</v>
          </cell>
          <cell r="I547" t="str">
            <v>دكتري تخصصي</v>
          </cell>
          <cell r="J547" t="str">
            <v>روزانه</v>
          </cell>
          <cell r="K547">
            <v>4022</v>
          </cell>
          <cell r="L547" t="str">
            <v>(شاغل به تحصيل)</v>
          </cell>
          <cell r="M547" t="str">
            <v>آزاد</v>
          </cell>
          <cell r="N547" t="str">
            <v>از طريق آزمون ورودي سازمان سنجش</v>
          </cell>
          <cell r="O547">
            <v>9361554464</v>
          </cell>
        </row>
        <row r="548">
          <cell r="A548">
            <v>400164001</v>
          </cell>
          <cell r="B548" t="str">
            <v>جمالي</v>
          </cell>
          <cell r="C548" t="str">
            <v>مهشيد</v>
          </cell>
          <cell r="D548" t="str">
            <v>زن</v>
          </cell>
          <cell r="E548">
            <v>4001</v>
          </cell>
          <cell r="F548" t="str">
            <v>مهندسي و علم مواد</v>
          </cell>
          <cell r="G548" t="str">
            <v>خوردگي و حفاظت از مواد</v>
          </cell>
          <cell r="H548" t="str">
            <v>مهندسي مواد- خوردگي و حفاظت مواد</v>
          </cell>
          <cell r="I548" t="str">
            <v>كارشناسي ارشد</v>
          </cell>
          <cell r="J548" t="str">
            <v>روزانه</v>
          </cell>
          <cell r="K548">
            <v>4022</v>
          </cell>
          <cell r="L548" t="str">
            <v>(شاغل به تحصيل)</v>
          </cell>
          <cell r="M548" t="str">
            <v>آزاد</v>
          </cell>
          <cell r="N548" t="str">
            <v>از طريق آزمون ورودي سازمان سنجش</v>
          </cell>
          <cell r="O548">
            <v>9925656300</v>
          </cell>
        </row>
        <row r="549">
          <cell r="A549">
            <v>400164002</v>
          </cell>
          <cell r="B549" t="str">
            <v>حسني</v>
          </cell>
          <cell r="C549" t="str">
            <v>محسن</v>
          </cell>
          <cell r="D549" t="str">
            <v>مرد</v>
          </cell>
          <cell r="E549">
            <v>4001</v>
          </cell>
          <cell r="F549" t="str">
            <v>مهندسي و علم مواد</v>
          </cell>
          <cell r="G549" t="str">
            <v>خوردگي و حفاظت از مواد</v>
          </cell>
          <cell r="H549" t="str">
            <v>مهندسي مواد- خوردگي و حفاظت مواد</v>
          </cell>
          <cell r="I549" t="str">
            <v>كارشناسي ارشد</v>
          </cell>
          <cell r="J549" t="str">
            <v>روزانه</v>
          </cell>
          <cell r="K549">
            <v>4022</v>
          </cell>
          <cell r="L549" t="str">
            <v>(شاغل به تحصيل)</v>
          </cell>
          <cell r="M549" t="str">
            <v>ايثارگران 25درصد</v>
          </cell>
          <cell r="N549" t="str">
            <v>از طريق آزمون ورودي سازمان سنجش</v>
          </cell>
          <cell r="O549">
            <v>9133140954</v>
          </cell>
        </row>
        <row r="550">
          <cell r="A550">
            <v>400164004</v>
          </cell>
          <cell r="B550" t="str">
            <v>سياوشي اسكوئي</v>
          </cell>
          <cell r="C550" t="str">
            <v>مهديه</v>
          </cell>
          <cell r="D550" t="str">
            <v>زن</v>
          </cell>
          <cell r="E550">
            <v>4001</v>
          </cell>
          <cell r="F550" t="str">
            <v>مهندسي و علم مواد</v>
          </cell>
          <cell r="G550" t="str">
            <v>خوردگي و حفاظت از مواد</v>
          </cell>
          <cell r="H550" t="str">
            <v>مهندسي مواد- خوردگي و حفاظت مواد</v>
          </cell>
          <cell r="I550" t="str">
            <v>كارشناسي ارشد</v>
          </cell>
          <cell r="J550" t="str">
            <v>روزانه</v>
          </cell>
          <cell r="K550">
            <v>4022</v>
          </cell>
          <cell r="L550" t="str">
            <v>(شاغل به تحصيل)</v>
          </cell>
          <cell r="M550" t="str">
            <v>آزاد</v>
          </cell>
          <cell r="N550" t="str">
            <v>از طريق آزمون ورودي سازمان سنجش</v>
          </cell>
          <cell r="O550">
            <v>9021167476</v>
          </cell>
        </row>
        <row r="551">
          <cell r="A551">
            <v>400164005</v>
          </cell>
          <cell r="B551" t="str">
            <v>كريمي</v>
          </cell>
          <cell r="C551" t="str">
            <v>عباس</v>
          </cell>
          <cell r="D551" t="str">
            <v>مرد</v>
          </cell>
          <cell r="E551">
            <v>4001</v>
          </cell>
          <cell r="F551" t="str">
            <v>مهندسي و علم مواد</v>
          </cell>
          <cell r="G551" t="str">
            <v>خوردگي و حفاظت از مواد</v>
          </cell>
          <cell r="H551" t="str">
            <v>مهندسي مواد- خوردگي و حفاظت مواد</v>
          </cell>
          <cell r="I551" t="str">
            <v>كارشناسي ارشد</v>
          </cell>
          <cell r="J551" t="str">
            <v>روزانه</v>
          </cell>
          <cell r="K551">
            <v>4022</v>
          </cell>
          <cell r="L551" t="str">
            <v>(شاغل به تحصيل)</v>
          </cell>
          <cell r="M551" t="str">
            <v>آزاد</v>
          </cell>
          <cell r="N551" t="str">
            <v>از طريق آزمون ورودي سازمان سنجش</v>
          </cell>
          <cell r="O551">
            <v>9164708458</v>
          </cell>
        </row>
        <row r="552">
          <cell r="A552">
            <v>400164006</v>
          </cell>
          <cell r="B552" t="str">
            <v>ياري</v>
          </cell>
          <cell r="C552" t="str">
            <v>سجاد</v>
          </cell>
          <cell r="D552" t="str">
            <v>مرد</v>
          </cell>
          <cell r="E552">
            <v>4001</v>
          </cell>
          <cell r="F552" t="str">
            <v>مهندسي و علم مواد</v>
          </cell>
          <cell r="G552" t="str">
            <v>خوردگي و حفاظت از مواد</v>
          </cell>
          <cell r="H552" t="str">
            <v>مهندسي مواد- خوردگي و حفاظت مواد</v>
          </cell>
          <cell r="I552" t="str">
            <v>كارشناسي ارشد</v>
          </cell>
          <cell r="J552" t="str">
            <v>روزانه</v>
          </cell>
          <cell r="K552">
            <v>4022</v>
          </cell>
          <cell r="L552" t="str">
            <v>(شاغل به تحصيل)</v>
          </cell>
          <cell r="M552" t="str">
            <v>آزاد</v>
          </cell>
          <cell r="N552" t="str">
            <v>از طريق آزمون ورودي سازمان سنجش</v>
          </cell>
          <cell r="O552">
            <v>9179301893</v>
          </cell>
        </row>
        <row r="553">
          <cell r="A553">
            <v>400164012</v>
          </cell>
          <cell r="B553" t="str">
            <v>شيروي</v>
          </cell>
          <cell r="C553" t="str">
            <v>افاق</v>
          </cell>
          <cell r="D553" t="str">
            <v>زن</v>
          </cell>
          <cell r="E553">
            <v>4001</v>
          </cell>
          <cell r="F553" t="str">
            <v>مهندسي و علم مواد</v>
          </cell>
          <cell r="G553" t="str">
            <v>شناسايي و انتخاب مواد مهندسي</v>
          </cell>
          <cell r="H553" t="str">
            <v>مهندسي مواد-شناسايي و انتخاب مواد مهندسي</v>
          </cell>
          <cell r="I553" t="str">
            <v>كارشناسي ارشد</v>
          </cell>
          <cell r="J553" t="str">
            <v>روزانه</v>
          </cell>
          <cell r="K553">
            <v>4022</v>
          </cell>
          <cell r="L553" t="str">
            <v>(شاغل به تحصيل)</v>
          </cell>
          <cell r="M553" t="str">
            <v>آزاد</v>
          </cell>
          <cell r="N553" t="str">
            <v>از طريق آزمون ورودي سازمان سنجش</v>
          </cell>
          <cell r="O553">
            <v>9172254569</v>
          </cell>
        </row>
        <row r="554">
          <cell r="A554">
            <v>400164013</v>
          </cell>
          <cell r="B554" t="str">
            <v>طهماسبي</v>
          </cell>
          <cell r="C554" t="str">
            <v>سعيد</v>
          </cell>
          <cell r="D554" t="str">
            <v>مرد</v>
          </cell>
          <cell r="E554">
            <v>4001</v>
          </cell>
          <cell r="F554" t="str">
            <v>مهندسي و علم مواد</v>
          </cell>
          <cell r="G554" t="str">
            <v>شناسايي و انتخاب مواد مهندسي</v>
          </cell>
          <cell r="H554" t="str">
            <v>مهندسي مواد-شناسايي و انتخاب مواد مهندسي</v>
          </cell>
          <cell r="I554" t="str">
            <v>كارشناسي ارشد</v>
          </cell>
          <cell r="J554" t="str">
            <v>روزانه</v>
          </cell>
          <cell r="K554">
            <v>4022</v>
          </cell>
          <cell r="L554" t="str">
            <v>(شاغل به تحصيل)</v>
          </cell>
          <cell r="M554" t="str">
            <v>آزاد</v>
          </cell>
          <cell r="N554" t="str">
            <v>از طريق آزمون ورودي سازمان سنجش</v>
          </cell>
          <cell r="O554">
            <v>9114391870</v>
          </cell>
        </row>
        <row r="555">
          <cell r="A555">
            <v>400164015</v>
          </cell>
          <cell r="B555" t="str">
            <v>كوه پيما</v>
          </cell>
          <cell r="C555" t="str">
            <v>حميدرضا</v>
          </cell>
          <cell r="D555" t="str">
            <v>مرد</v>
          </cell>
          <cell r="E555">
            <v>4001</v>
          </cell>
          <cell r="F555" t="str">
            <v>مهندسي و علم مواد</v>
          </cell>
          <cell r="G555" t="str">
            <v>شناسايي و انتخاب مواد مهندسي</v>
          </cell>
          <cell r="H555" t="str">
            <v>مهندسي مواد-شناسايي و انتخاب مواد مهندسي</v>
          </cell>
          <cell r="I555" t="str">
            <v>كارشناسي ارشد</v>
          </cell>
          <cell r="J555" t="str">
            <v>روزانه</v>
          </cell>
          <cell r="K555">
            <v>4022</v>
          </cell>
          <cell r="L555" t="str">
            <v>(شاغل به تحصيل)</v>
          </cell>
          <cell r="M555" t="str">
            <v>آزاد</v>
          </cell>
          <cell r="N555" t="str">
            <v>از طريق آزمون ورودي سازمان سنجش</v>
          </cell>
          <cell r="O555">
            <v>9172649769</v>
          </cell>
        </row>
        <row r="556">
          <cell r="A556">
            <v>400165001</v>
          </cell>
          <cell r="B556" t="str">
            <v>صوفي احمدي</v>
          </cell>
          <cell r="C556" t="str">
            <v>دلير</v>
          </cell>
          <cell r="D556" t="str">
            <v>مرد</v>
          </cell>
          <cell r="E556">
            <v>4001</v>
          </cell>
          <cell r="F556" t="str">
            <v>مهندسي و علم مواد</v>
          </cell>
          <cell r="G556" t="str">
            <v>شناسايي و انتخاب مواد مهندسي</v>
          </cell>
          <cell r="H556" t="str">
            <v>مهندسي متالورژي و مواد</v>
          </cell>
          <cell r="I556" t="str">
            <v>دكتري تخصصي</v>
          </cell>
          <cell r="J556" t="str">
            <v>روزانه</v>
          </cell>
          <cell r="K556">
            <v>4022</v>
          </cell>
          <cell r="L556" t="str">
            <v>(شاغل به تحصيل)</v>
          </cell>
          <cell r="M556" t="str">
            <v>آزاد</v>
          </cell>
          <cell r="N556" t="str">
            <v>از طريق آزمون ورودي سازمان سنجش</v>
          </cell>
          <cell r="O556">
            <v>9128436058</v>
          </cell>
        </row>
        <row r="557">
          <cell r="A557">
            <v>400173002</v>
          </cell>
          <cell r="B557" t="str">
            <v>اخذر</v>
          </cell>
          <cell r="C557" t="str">
            <v>محمدامين</v>
          </cell>
          <cell r="D557" t="str">
            <v>مرد</v>
          </cell>
          <cell r="E557">
            <v>4001</v>
          </cell>
          <cell r="F557" t="str">
            <v>مهندسي صنايع</v>
          </cell>
          <cell r="G557" t="str">
            <v>مهندسي صنايع</v>
          </cell>
          <cell r="H557" t="str">
            <v>مهندسي صنايع</v>
          </cell>
          <cell r="I557" t="str">
            <v>كارشناسي پيوسته</v>
          </cell>
          <cell r="J557" t="str">
            <v>روزانه</v>
          </cell>
          <cell r="K557">
            <v>4022</v>
          </cell>
          <cell r="L557" t="str">
            <v>(شاغل به تحصيل)</v>
          </cell>
          <cell r="M557" t="str">
            <v>منطقه سه</v>
          </cell>
          <cell r="N557" t="str">
            <v>از طريق آزمون ورودي سازمان سنجش</v>
          </cell>
          <cell r="O557">
            <v>9217692072</v>
          </cell>
        </row>
        <row r="558">
          <cell r="A558">
            <v>400173003</v>
          </cell>
          <cell r="B558" t="str">
            <v>استعماري</v>
          </cell>
          <cell r="C558" t="str">
            <v>ارشيا</v>
          </cell>
          <cell r="D558" t="str">
            <v>مرد</v>
          </cell>
          <cell r="E558">
            <v>4001</v>
          </cell>
          <cell r="F558" t="str">
            <v>مهندسي صنايع</v>
          </cell>
          <cell r="G558" t="str">
            <v>مهندسي صنايع</v>
          </cell>
          <cell r="H558" t="str">
            <v>مهندسي صنايع</v>
          </cell>
          <cell r="I558" t="str">
            <v>كارشناسي پيوسته</v>
          </cell>
          <cell r="J558" t="str">
            <v>روزانه</v>
          </cell>
          <cell r="K558">
            <v>4022</v>
          </cell>
          <cell r="L558" t="str">
            <v>(شاغل به تحصيل)</v>
          </cell>
          <cell r="M558" t="str">
            <v>منطقه يك</v>
          </cell>
          <cell r="N558" t="str">
            <v>از طريق آزمون ورودي سازمان سنجش</v>
          </cell>
          <cell r="O558">
            <v>9129546645</v>
          </cell>
        </row>
        <row r="559">
          <cell r="A559">
            <v>400173004</v>
          </cell>
          <cell r="B559" t="str">
            <v>استقامت علي اباد</v>
          </cell>
          <cell r="C559" t="str">
            <v>محمد</v>
          </cell>
          <cell r="D559" t="str">
            <v>مرد</v>
          </cell>
          <cell r="E559">
            <v>4001</v>
          </cell>
          <cell r="F559" t="str">
            <v>مهندسي صنايع</v>
          </cell>
          <cell r="G559" t="str">
            <v>مهندسي صنايع</v>
          </cell>
          <cell r="H559" t="str">
            <v>مهندسي صنايع</v>
          </cell>
          <cell r="I559" t="str">
            <v>كارشناسي پيوسته</v>
          </cell>
          <cell r="J559" t="str">
            <v>روزانه</v>
          </cell>
          <cell r="K559">
            <v>4022</v>
          </cell>
          <cell r="L559" t="str">
            <v>(شاغل به تحصيل)</v>
          </cell>
          <cell r="M559" t="str">
            <v>منطقه دو</v>
          </cell>
          <cell r="N559" t="str">
            <v>از طريق آزمون ورودي سازمان سنجش</v>
          </cell>
          <cell r="O559">
            <v>9927532155</v>
          </cell>
        </row>
        <row r="560">
          <cell r="A560">
            <v>400173005</v>
          </cell>
          <cell r="B560" t="str">
            <v>خاك سبز</v>
          </cell>
          <cell r="C560" t="str">
            <v>فاطمه</v>
          </cell>
          <cell r="D560" t="str">
            <v>زن</v>
          </cell>
          <cell r="E560">
            <v>4001</v>
          </cell>
          <cell r="F560" t="str">
            <v>مهندسي صنايع</v>
          </cell>
          <cell r="G560" t="str">
            <v>مهندسي صنايع</v>
          </cell>
          <cell r="H560" t="str">
            <v>مهندسي صنايع</v>
          </cell>
          <cell r="I560" t="str">
            <v>كارشناسي پيوسته</v>
          </cell>
          <cell r="J560" t="str">
            <v>روزانه</v>
          </cell>
          <cell r="K560">
            <v>4022</v>
          </cell>
          <cell r="L560" t="str">
            <v>(شاغل به تحصيل)</v>
          </cell>
          <cell r="M560" t="str">
            <v>منطقه سه</v>
          </cell>
          <cell r="N560" t="str">
            <v>از طريق آزمون ورودي سازمان سنجش</v>
          </cell>
          <cell r="O560">
            <v>9179212836</v>
          </cell>
        </row>
        <row r="561">
          <cell r="A561">
            <v>400173006</v>
          </cell>
          <cell r="B561" t="str">
            <v>ذوقي پور</v>
          </cell>
          <cell r="C561" t="str">
            <v>فاطمه</v>
          </cell>
          <cell r="D561" t="str">
            <v>زن</v>
          </cell>
          <cell r="E561">
            <v>4001</v>
          </cell>
          <cell r="F561" t="str">
            <v>مهندسي صنايع</v>
          </cell>
          <cell r="G561" t="str">
            <v>مهندسي صنايع</v>
          </cell>
          <cell r="H561" t="str">
            <v>مهندسي صنايع</v>
          </cell>
          <cell r="I561" t="str">
            <v>كارشناسي پيوسته</v>
          </cell>
          <cell r="J561" t="str">
            <v>روزانه</v>
          </cell>
          <cell r="K561">
            <v>4022</v>
          </cell>
          <cell r="L561" t="str">
            <v>ثبت نام نكرده</v>
          </cell>
          <cell r="M561" t="str">
            <v>منطقه يك</v>
          </cell>
          <cell r="N561" t="str">
            <v>از طريق آزمون ورودي سازمان سنجش</v>
          </cell>
          <cell r="O561">
            <v>9027270200</v>
          </cell>
        </row>
        <row r="562">
          <cell r="A562">
            <v>400173007</v>
          </cell>
          <cell r="B562" t="str">
            <v>راجي</v>
          </cell>
          <cell r="C562" t="str">
            <v>نرگس</v>
          </cell>
          <cell r="D562" t="str">
            <v>زن</v>
          </cell>
          <cell r="E562">
            <v>4001</v>
          </cell>
          <cell r="F562" t="str">
            <v>مهندسي صنايع</v>
          </cell>
          <cell r="G562" t="str">
            <v>مهندسي صنايع</v>
          </cell>
          <cell r="H562" t="str">
            <v>مهندسي صنايع</v>
          </cell>
          <cell r="I562" t="str">
            <v>كارشناسي پيوسته</v>
          </cell>
          <cell r="J562" t="str">
            <v>روزانه</v>
          </cell>
          <cell r="K562">
            <v>4022</v>
          </cell>
          <cell r="L562" t="str">
            <v>(شاغل به تحصيل)</v>
          </cell>
          <cell r="M562" t="str">
            <v>ايثارگران 5درصد</v>
          </cell>
          <cell r="N562" t="str">
            <v>از طريق آزمون ورودي سازمان سنجش</v>
          </cell>
          <cell r="O562">
            <v>9167937747</v>
          </cell>
        </row>
        <row r="563">
          <cell r="A563">
            <v>400173008</v>
          </cell>
          <cell r="B563" t="str">
            <v>شهسواري</v>
          </cell>
          <cell r="C563" t="str">
            <v>محمد</v>
          </cell>
          <cell r="D563" t="str">
            <v>مرد</v>
          </cell>
          <cell r="E563">
            <v>4001</v>
          </cell>
          <cell r="F563" t="str">
            <v>مهندسي صنايع</v>
          </cell>
          <cell r="G563" t="str">
            <v>مهندسي صنايع</v>
          </cell>
          <cell r="H563" t="str">
            <v>مهندسي صنايع</v>
          </cell>
          <cell r="I563" t="str">
            <v>كارشناسي پيوسته</v>
          </cell>
          <cell r="J563" t="str">
            <v>روزانه</v>
          </cell>
          <cell r="K563">
            <v>4022</v>
          </cell>
          <cell r="L563" t="str">
            <v>(شاغل به تحصيل)</v>
          </cell>
          <cell r="M563" t="str">
            <v>منطقه دو</v>
          </cell>
          <cell r="N563" t="str">
            <v>از طريق آزمون ورودي سازمان سنجش</v>
          </cell>
          <cell r="O563">
            <v>9172372406</v>
          </cell>
        </row>
        <row r="564">
          <cell r="A564">
            <v>400173010</v>
          </cell>
          <cell r="B564" t="str">
            <v>صادقي مظفري</v>
          </cell>
          <cell r="C564" t="str">
            <v>فاطمه</v>
          </cell>
          <cell r="D564" t="str">
            <v>زن</v>
          </cell>
          <cell r="E564">
            <v>4001</v>
          </cell>
          <cell r="F564" t="str">
            <v>مهندسي صنايع</v>
          </cell>
          <cell r="G564" t="str">
            <v>مهندسي صنايع</v>
          </cell>
          <cell r="H564" t="str">
            <v>مهندسي صنايع</v>
          </cell>
          <cell r="I564" t="str">
            <v>كارشناسي پيوسته</v>
          </cell>
          <cell r="J564" t="str">
            <v>روزانه</v>
          </cell>
          <cell r="K564">
            <v>4022</v>
          </cell>
          <cell r="L564" t="str">
            <v>(شاغل به تحصيل)</v>
          </cell>
          <cell r="M564" t="str">
            <v>ايثارگران 5درصد</v>
          </cell>
          <cell r="N564" t="str">
            <v>از طريق آزمون ورودي سازمان سنجش</v>
          </cell>
          <cell r="O564">
            <v>9304543324</v>
          </cell>
        </row>
        <row r="565">
          <cell r="A565">
            <v>400173011</v>
          </cell>
          <cell r="B565" t="str">
            <v>صمدي زاد</v>
          </cell>
          <cell r="C565" t="str">
            <v>علي</v>
          </cell>
          <cell r="D565" t="str">
            <v>مرد</v>
          </cell>
          <cell r="E565">
            <v>4001</v>
          </cell>
          <cell r="F565" t="str">
            <v>مهندسي صنايع</v>
          </cell>
          <cell r="G565" t="str">
            <v>مهندسي صنايع</v>
          </cell>
          <cell r="H565" t="str">
            <v>مهندسي صنايع</v>
          </cell>
          <cell r="I565" t="str">
            <v>كارشناسي پيوسته</v>
          </cell>
          <cell r="J565" t="str">
            <v>روزانه</v>
          </cell>
          <cell r="K565">
            <v>4022</v>
          </cell>
          <cell r="L565" t="str">
            <v>(شاغل به تحصيل)</v>
          </cell>
          <cell r="M565" t="str">
            <v>منطقه دو</v>
          </cell>
          <cell r="N565" t="str">
            <v>از طريق آزمون ورودي سازمان سنجش</v>
          </cell>
          <cell r="O565">
            <v>9905571741</v>
          </cell>
        </row>
        <row r="566">
          <cell r="A566">
            <v>400173012</v>
          </cell>
          <cell r="B566" t="str">
            <v>عزيزي كوتنائي</v>
          </cell>
          <cell r="C566" t="str">
            <v>اميرعباس</v>
          </cell>
          <cell r="D566" t="str">
            <v>مرد</v>
          </cell>
          <cell r="E566">
            <v>4001</v>
          </cell>
          <cell r="F566" t="str">
            <v>مهندسي صنايع</v>
          </cell>
          <cell r="G566" t="str">
            <v>مهندسي صنايع</v>
          </cell>
          <cell r="H566" t="str">
            <v>مهندسي صنايع</v>
          </cell>
          <cell r="I566" t="str">
            <v>كارشناسي پيوسته</v>
          </cell>
          <cell r="J566" t="str">
            <v>روزانه</v>
          </cell>
          <cell r="K566">
            <v>4022</v>
          </cell>
          <cell r="L566" t="str">
            <v>(شاغل به تحصيل)</v>
          </cell>
          <cell r="M566" t="str">
            <v>منطقه دو</v>
          </cell>
          <cell r="N566" t="str">
            <v>از طريق آزمون ورودي سازمان سنجش</v>
          </cell>
          <cell r="O566">
            <v>9179392717</v>
          </cell>
        </row>
        <row r="567">
          <cell r="A567">
            <v>400173013</v>
          </cell>
          <cell r="B567" t="str">
            <v>عوض پور</v>
          </cell>
          <cell r="C567" t="str">
            <v>مونا</v>
          </cell>
          <cell r="D567" t="str">
            <v>زن</v>
          </cell>
          <cell r="E567">
            <v>4001</v>
          </cell>
          <cell r="F567" t="str">
            <v>مهندسي صنايع</v>
          </cell>
          <cell r="G567" t="str">
            <v>مهندسي صنايع</v>
          </cell>
          <cell r="H567" t="str">
            <v>مهندسي صنايع</v>
          </cell>
          <cell r="I567" t="str">
            <v>كارشناسي پيوسته</v>
          </cell>
          <cell r="J567" t="str">
            <v>روزانه</v>
          </cell>
          <cell r="K567">
            <v>4022</v>
          </cell>
          <cell r="L567" t="str">
            <v>(شاغل به تحصيل)</v>
          </cell>
          <cell r="M567" t="str">
            <v>ايثارگران 5درصد</v>
          </cell>
          <cell r="N567" t="str">
            <v>از طريق آزمون ورودي سازمان سنجش</v>
          </cell>
          <cell r="O567">
            <v>9374997081</v>
          </cell>
        </row>
        <row r="568">
          <cell r="A568">
            <v>400173015</v>
          </cell>
          <cell r="B568" t="str">
            <v>كامياب كلانتري</v>
          </cell>
          <cell r="C568" t="str">
            <v>ريحانه</v>
          </cell>
          <cell r="D568" t="str">
            <v>زن</v>
          </cell>
          <cell r="E568">
            <v>4001</v>
          </cell>
          <cell r="F568" t="str">
            <v>مهندسي صنايع</v>
          </cell>
          <cell r="G568" t="str">
            <v>مهندسي صنايع</v>
          </cell>
          <cell r="H568" t="str">
            <v>مهندسي صنايع</v>
          </cell>
          <cell r="I568" t="str">
            <v>كارشناسي پيوسته</v>
          </cell>
          <cell r="J568" t="str">
            <v>روزانه</v>
          </cell>
          <cell r="K568">
            <v>4022</v>
          </cell>
          <cell r="L568" t="str">
            <v>(شاغل به تحصيل)</v>
          </cell>
          <cell r="M568" t="str">
            <v>منطقه يك</v>
          </cell>
          <cell r="N568" t="str">
            <v>از طريق آزمون ورودي سازمان سنجش</v>
          </cell>
          <cell r="O568">
            <v>9173877760</v>
          </cell>
        </row>
        <row r="569">
          <cell r="A569">
            <v>400173016</v>
          </cell>
          <cell r="B569" t="str">
            <v>مسعودنيا</v>
          </cell>
          <cell r="C569" t="str">
            <v>علي</v>
          </cell>
          <cell r="D569" t="str">
            <v>مرد</v>
          </cell>
          <cell r="E569">
            <v>4001</v>
          </cell>
          <cell r="F569" t="str">
            <v>مهندسي صنايع</v>
          </cell>
          <cell r="G569" t="str">
            <v>مهندسي صنايع</v>
          </cell>
          <cell r="H569" t="str">
            <v>مهندسي صنايع</v>
          </cell>
          <cell r="I569" t="str">
            <v>كارشناسي پيوسته</v>
          </cell>
          <cell r="J569" t="str">
            <v>روزانه</v>
          </cell>
          <cell r="K569">
            <v>4022</v>
          </cell>
          <cell r="L569" t="str">
            <v>(شاغل به تحصيل)</v>
          </cell>
          <cell r="M569" t="str">
            <v>ايثارگران 25درصد</v>
          </cell>
          <cell r="N569" t="str">
            <v>از طريق آزمون ورودي سازمان سنجش</v>
          </cell>
          <cell r="O569">
            <v>9166720747</v>
          </cell>
        </row>
        <row r="570">
          <cell r="A570">
            <v>400173017</v>
          </cell>
          <cell r="B570" t="str">
            <v>مسعودي</v>
          </cell>
          <cell r="C570" t="str">
            <v>اميرمهدي</v>
          </cell>
          <cell r="D570" t="str">
            <v>مرد</v>
          </cell>
          <cell r="E570">
            <v>4001</v>
          </cell>
          <cell r="F570" t="str">
            <v>مهندسي صنايع</v>
          </cell>
          <cell r="G570" t="str">
            <v>مهندسي صنايع</v>
          </cell>
          <cell r="H570" t="str">
            <v>مهندسي صنايع</v>
          </cell>
          <cell r="I570" t="str">
            <v>كارشناسي پيوسته</v>
          </cell>
          <cell r="J570" t="str">
            <v>روزانه</v>
          </cell>
          <cell r="K570">
            <v>4022</v>
          </cell>
          <cell r="L570" t="str">
            <v>(شاغل به تحصيل)</v>
          </cell>
          <cell r="M570" t="str">
            <v>منطقه يك</v>
          </cell>
          <cell r="N570" t="str">
            <v>از طريق آزمون ورودي سازمان سنجش</v>
          </cell>
          <cell r="O570">
            <v>9032628750</v>
          </cell>
        </row>
        <row r="571">
          <cell r="A571">
            <v>400173018</v>
          </cell>
          <cell r="B571" t="str">
            <v>مطوس</v>
          </cell>
          <cell r="C571" t="str">
            <v>مليكا</v>
          </cell>
          <cell r="D571" t="str">
            <v>زن</v>
          </cell>
          <cell r="E571">
            <v>4001</v>
          </cell>
          <cell r="F571" t="str">
            <v>مهندسي صنايع</v>
          </cell>
          <cell r="G571" t="str">
            <v>مهندسي صنايع</v>
          </cell>
          <cell r="H571" t="str">
            <v>مهندسي صنايع</v>
          </cell>
          <cell r="I571" t="str">
            <v>كارشناسي پيوسته</v>
          </cell>
          <cell r="J571" t="str">
            <v>روزانه</v>
          </cell>
          <cell r="K571">
            <v>4022</v>
          </cell>
          <cell r="L571" t="str">
            <v>(شاغل به تحصيل)</v>
          </cell>
          <cell r="M571" t="str">
            <v>منطقه يك</v>
          </cell>
          <cell r="N571" t="str">
            <v>از طريق آزمون ورودي سازمان سنجش</v>
          </cell>
          <cell r="O571">
            <v>9173184791</v>
          </cell>
        </row>
        <row r="572">
          <cell r="A572">
            <v>400174001</v>
          </cell>
          <cell r="B572" t="str">
            <v>ارياپور</v>
          </cell>
          <cell r="C572" t="str">
            <v>مليكا</v>
          </cell>
          <cell r="D572" t="str">
            <v>زن</v>
          </cell>
          <cell r="E572">
            <v>4001</v>
          </cell>
          <cell r="F572" t="str">
            <v>مهندسي صنايع</v>
          </cell>
          <cell r="G572" t="str">
            <v>مهندسي صنايع</v>
          </cell>
          <cell r="H572" t="str">
            <v>مهندسي صنايع-بهينه سازي سيستم ها</v>
          </cell>
          <cell r="I572" t="str">
            <v>كارشناسي ارشد</v>
          </cell>
          <cell r="J572" t="str">
            <v>روزانه</v>
          </cell>
          <cell r="K572">
            <v>4022</v>
          </cell>
          <cell r="L572" t="str">
            <v>(شاغل به تحصيل)</v>
          </cell>
          <cell r="M572" t="str">
            <v>ايثارگران 25درصد</v>
          </cell>
          <cell r="N572" t="str">
            <v>از طريق آزمون ورودي سازمان سنجش</v>
          </cell>
          <cell r="O572">
            <v>9177245537</v>
          </cell>
        </row>
        <row r="573">
          <cell r="A573">
            <v>400174002</v>
          </cell>
          <cell r="B573" t="str">
            <v>تله بازلو</v>
          </cell>
          <cell r="C573" t="str">
            <v>سجاد</v>
          </cell>
          <cell r="D573" t="str">
            <v>مرد</v>
          </cell>
          <cell r="E573">
            <v>4001</v>
          </cell>
          <cell r="F573" t="str">
            <v>مهندسي صنايع</v>
          </cell>
          <cell r="G573" t="str">
            <v>مهندسي صنايع</v>
          </cell>
          <cell r="H573" t="str">
            <v>مهندسي صنايع-بهينه سازي سيستم ها</v>
          </cell>
          <cell r="I573" t="str">
            <v>كارشناسي ارشد</v>
          </cell>
          <cell r="J573" t="str">
            <v>روزانه</v>
          </cell>
          <cell r="K573">
            <v>4022</v>
          </cell>
          <cell r="L573" t="str">
            <v>(شاغل به تحصيل)</v>
          </cell>
          <cell r="M573" t="str">
            <v>آزاد</v>
          </cell>
          <cell r="N573" t="str">
            <v>از طريق آزمون ورودي سازمان سنجش</v>
          </cell>
          <cell r="O573">
            <v>9173229001</v>
          </cell>
        </row>
        <row r="574">
          <cell r="A574">
            <v>400174003</v>
          </cell>
          <cell r="B574" t="str">
            <v>حقيقي</v>
          </cell>
          <cell r="C574" t="str">
            <v>عليرضا</v>
          </cell>
          <cell r="D574" t="str">
            <v>مرد</v>
          </cell>
          <cell r="E574">
            <v>4001</v>
          </cell>
          <cell r="F574" t="str">
            <v>مهندسي صنايع</v>
          </cell>
          <cell r="G574" t="str">
            <v>مهندسي صنايع</v>
          </cell>
          <cell r="H574" t="str">
            <v>مهندسي صنايع-بهينه سازي سيستم ها</v>
          </cell>
          <cell r="I574" t="str">
            <v>كارشناسي ارشد</v>
          </cell>
          <cell r="J574" t="str">
            <v>روزانه</v>
          </cell>
          <cell r="K574">
            <v>4022</v>
          </cell>
          <cell r="L574" t="str">
            <v>(شاغل به تحصيل)</v>
          </cell>
          <cell r="M574" t="str">
            <v>آزاد</v>
          </cell>
          <cell r="N574" t="str">
            <v>از طريق آزمون ورودي سازمان سنجش</v>
          </cell>
          <cell r="O574">
            <v>9177139552</v>
          </cell>
        </row>
        <row r="575">
          <cell r="A575">
            <v>400174004</v>
          </cell>
          <cell r="B575" t="str">
            <v>ضيايي</v>
          </cell>
          <cell r="C575" t="str">
            <v>احسان</v>
          </cell>
          <cell r="D575" t="str">
            <v>مرد</v>
          </cell>
          <cell r="E575">
            <v>4001</v>
          </cell>
          <cell r="F575" t="str">
            <v>مهندسي صنايع</v>
          </cell>
          <cell r="G575" t="str">
            <v>مهندسي صنايع</v>
          </cell>
          <cell r="H575" t="str">
            <v>مهندسي صنايع-بهينه سازي سيستم ها</v>
          </cell>
          <cell r="I575" t="str">
            <v>كارشناسي ارشد</v>
          </cell>
          <cell r="J575" t="str">
            <v>روزانه</v>
          </cell>
          <cell r="K575">
            <v>4022</v>
          </cell>
          <cell r="L575" t="str">
            <v>(شاغل به تحصيل)</v>
          </cell>
          <cell r="M575" t="str">
            <v>آزاد</v>
          </cell>
          <cell r="N575" t="str">
            <v>از طريق آزمون ورودي سازمان سنجش</v>
          </cell>
          <cell r="O575">
            <v>9174109422</v>
          </cell>
        </row>
        <row r="576">
          <cell r="A576">
            <v>400174005</v>
          </cell>
          <cell r="B576" t="str">
            <v>كريمي</v>
          </cell>
          <cell r="C576" t="str">
            <v>ميترا</v>
          </cell>
          <cell r="D576" t="str">
            <v>زن</v>
          </cell>
          <cell r="E576">
            <v>4001</v>
          </cell>
          <cell r="F576" t="str">
            <v>مهندسي صنايع</v>
          </cell>
          <cell r="G576" t="str">
            <v>مهندسي صنايع</v>
          </cell>
          <cell r="H576" t="str">
            <v>مهندسي صنايع-بهينه سازي سيستم ها</v>
          </cell>
          <cell r="I576" t="str">
            <v>كارشناسي ارشد</v>
          </cell>
          <cell r="J576" t="str">
            <v>روزانه</v>
          </cell>
          <cell r="K576">
            <v>4022</v>
          </cell>
          <cell r="L576" t="str">
            <v>(شاغل به تحصيل)</v>
          </cell>
          <cell r="M576" t="str">
            <v>آزاد</v>
          </cell>
          <cell r="N576" t="str">
            <v>از طريق آزمون ورودي سازمان سنجش</v>
          </cell>
          <cell r="O576">
            <v>9387073397</v>
          </cell>
        </row>
        <row r="577">
          <cell r="A577">
            <v>400213001</v>
          </cell>
          <cell r="B577" t="str">
            <v>اب بخش</v>
          </cell>
          <cell r="C577" t="str">
            <v>زهرا</v>
          </cell>
          <cell r="D577" t="str">
            <v>زن</v>
          </cell>
          <cell r="E577">
            <v>4001</v>
          </cell>
          <cell r="F577" t="str">
            <v>مهندسي فناوري اطلاعات و كامپيوتر</v>
          </cell>
          <cell r="G577" t="str">
            <v>مهندسي كامپيوتر</v>
          </cell>
          <cell r="H577" t="str">
            <v>مهندسي كامپيوتر</v>
          </cell>
          <cell r="I577" t="str">
            <v>كارشناسي پيوسته</v>
          </cell>
          <cell r="J577" t="str">
            <v>روزانه</v>
          </cell>
          <cell r="K577">
            <v>4022</v>
          </cell>
          <cell r="L577" t="str">
            <v>(شاغل به تحصيل)</v>
          </cell>
          <cell r="M577" t="str">
            <v>منطقه دو</v>
          </cell>
          <cell r="N577" t="str">
            <v>از طريق آزمون ورودي سازمان سنجش</v>
          </cell>
          <cell r="O577">
            <v>9376719296</v>
          </cell>
        </row>
        <row r="578">
          <cell r="A578">
            <v>400213002</v>
          </cell>
          <cell r="B578" t="str">
            <v>اعتصامي</v>
          </cell>
          <cell r="C578" t="str">
            <v>كوثر</v>
          </cell>
          <cell r="D578" t="str">
            <v>زن</v>
          </cell>
          <cell r="E578">
            <v>4001</v>
          </cell>
          <cell r="F578" t="str">
            <v>مهندسي فناوري اطلاعات و كامپيوتر</v>
          </cell>
          <cell r="G578" t="str">
            <v>مهندسي كامپيوتر</v>
          </cell>
          <cell r="H578" t="str">
            <v>مهندسي كامپيوتر</v>
          </cell>
          <cell r="I578" t="str">
            <v>كارشناسي پيوسته</v>
          </cell>
          <cell r="J578" t="str">
            <v>روزانه</v>
          </cell>
          <cell r="K578">
            <v>4022</v>
          </cell>
          <cell r="L578" t="str">
            <v>(شاغل به تحصيل)</v>
          </cell>
          <cell r="M578" t="str">
            <v>منطقه دو</v>
          </cell>
          <cell r="N578" t="str">
            <v>از طريق آزمون ورودي سازمان سنجش</v>
          </cell>
          <cell r="O578">
            <v>9170486391</v>
          </cell>
        </row>
        <row r="579">
          <cell r="A579">
            <v>400213004</v>
          </cell>
          <cell r="B579" t="str">
            <v>آهنين</v>
          </cell>
          <cell r="C579" t="str">
            <v>محمدامين</v>
          </cell>
          <cell r="D579" t="str">
            <v>مرد</v>
          </cell>
          <cell r="E579">
            <v>4001</v>
          </cell>
          <cell r="F579" t="str">
            <v>مهندسي فناوري اطلاعات و كامپيوتر</v>
          </cell>
          <cell r="G579" t="str">
            <v>مهندسي كامپيوتر</v>
          </cell>
          <cell r="H579" t="str">
            <v>مهندسي كامپيوتر</v>
          </cell>
          <cell r="I579" t="str">
            <v>كارشناسي پيوسته</v>
          </cell>
          <cell r="J579" t="str">
            <v>روزانه</v>
          </cell>
          <cell r="K579">
            <v>4022</v>
          </cell>
          <cell r="L579" t="str">
            <v>(شاغل به تحصيل)</v>
          </cell>
          <cell r="M579" t="str">
            <v>منطقه يك</v>
          </cell>
          <cell r="N579" t="str">
            <v>از طريق آزمون ورودي سازمان سنجش</v>
          </cell>
          <cell r="O579">
            <v>9171020987</v>
          </cell>
        </row>
        <row r="580">
          <cell r="A580">
            <v>400213006</v>
          </cell>
          <cell r="B580" t="str">
            <v>برزگربفروئي</v>
          </cell>
          <cell r="C580" t="str">
            <v>سامان</v>
          </cell>
          <cell r="D580" t="str">
            <v>مرد</v>
          </cell>
          <cell r="E580">
            <v>4001</v>
          </cell>
          <cell r="F580" t="str">
            <v>مهندسي فناوري اطلاعات و كامپيوتر</v>
          </cell>
          <cell r="G580" t="str">
            <v>مهندسي كامپيوتر</v>
          </cell>
          <cell r="H580" t="str">
            <v>مهندسي كامپيوتر</v>
          </cell>
          <cell r="I580" t="str">
            <v>كارشناسي پيوسته</v>
          </cell>
          <cell r="J580" t="str">
            <v>روزانه</v>
          </cell>
          <cell r="K580">
            <v>4022</v>
          </cell>
          <cell r="L580" t="str">
            <v>(شاغل به تحصيل)</v>
          </cell>
          <cell r="M580" t="str">
            <v>منطقه سه</v>
          </cell>
          <cell r="N580" t="str">
            <v>از طريق آزمون ورودي سازمان سنجش</v>
          </cell>
          <cell r="O580">
            <v>9170796792</v>
          </cell>
        </row>
        <row r="581">
          <cell r="A581">
            <v>400213007</v>
          </cell>
          <cell r="B581" t="str">
            <v>حاجب</v>
          </cell>
          <cell r="C581" t="str">
            <v>علي</v>
          </cell>
          <cell r="D581" t="str">
            <v>مرد</v>
          </cell>
          <cell r="E581">
            <v>4001</v>
          </cell>
          <cell r="F581" t="str">
            <v>مهندسي فناوري اطلاعات و كامپيوتر</v>
          </cell>
          <cell r="G581" t="str">
            <v>مهندسي كامپيوتر</v>
          </cell>
          <cell r="H581" t="str">
            <v>مهندسي كامپيوتر</v>
          </cell>
          <cell r="I581" t="str">
            <v>كارشناسي پيوسته</v>
          </cell>
          <cell r="J581" t="str">
            <v>روزانه</v>
          </cell>
          <cell r="K581">
            <v>4022</v>
          </cell>
          <cell r="L581" t="str">
            <v>(شاغل به تحصيل)</v>
          </cell>
          <cell r="M581" t="str">
            <v>منطقه سه</v>
          </cell>
          <cell r="N581" t="str">
            <v>از طريق آزمون ورودي سازمان سنجش</v>
          </cell>
          <cell r="O581">
            <v>9931491078</v>
          </cell>
        </row>
        <row r="582">
          <cell r="A582">
            <v>400213008</v>
          </cell>
          <cell r="B582" t="str">
            <v>حاجي زاده</v>
          </cell>
          <cell r="C582" t="str">
            <v>روزبه</v>
          </cell>
          <cell r="D582" t="str">
            <v>مرد</v>
          </cell>
          <cell r="E582">
            <v>4001</v>
          </cell>
          <cell r="F582" t="str">
            <v>مهندسي فناوري اطلاعات و كامپيوتر</v>
          </cell>
          <cell r="G582" t="str">
            <v>مهندسي كامپيوتر</v>
          </cell>
          <cell r="H582" t="str">
            <v>مهندسي كامپيوتر</v>
          </cell>
          <cell r="I582" t="str">
            <v>كارشناسي پيوسته</v>
          </cell>
          <cell r="J582" t="str">
            <v>روزانه</v>
          </cell>
          <cell r="K582">
            <v>4022</v>
          </cell>
          <cell r="L582" t="str">
            <v>(شاغل به تحصيل)</v>
          </cell>
          <cell r="M582" t="str">
            <v>منطقه يك</v>
          </cell>
          <cell r="N582" t="str">
            <v>از طريق آزمون ورودي سازمان سنجش</v>
          </cell>
          <cell r="O582">
            <v>9164168891</v>
          </cell>
        </row>
        <row r="583">
          <cell r="A583">
            <v>400213010</v>
          </cell>
          <cell r="B583" t="str">
            <v>حيدري</v>
          </cell>
          <cell r="C583" t="str">
            <v>مازيار</v>
          </cell>
          <cell r="D583" t="str">
            <v>مرد</v>
          </cell>
          <cell r="E583">
            <v>4001</v>
          </cell>
          <cell r="F583" t="str">
            <v>مهندسي فناوري اطلاعات و كامپيوتر</v>
          </cell>
          <cell r="G583" t="str">
            <v>مهندسي كامپيوتر</v>
          </cell>
          <cell r="H583" t="str">
            <v>مهندسي كامپيوتر</v>
          </cell>
          <cell r="I583" t="str">
            <v>كارشناسي پيوسته</v>
          </cell>
          <cell r="J583" t="str">
            <v>روزانه</v>
          </cell>
          <cell r="K583">
            <v>4022</v>
          </cell>
          <cell r="L583" t="str">
            <v>(شاغل به تحصيل)</v>
          </cell>
          <cell r="M583" t="str">
            <v>منطقه يك</v>
          </cell>
          <cell r="N583" t="str">
            <v>از طريق آزمون ورودي سازمان سنجش</v>
          </cell>
          <cell r="O583">
            <v>9030926395</v>
          </cell>
        </row>
        <row r="584">
          <cell r="A584">
            <v>400213011</v>
          </cell>
          <cell r="B584" t="str">
            <v>رضائي قطب ابادي</v>
          </cell>
          <cell r="C584" t="str">
            <v>نازنين</v>
          </cell>
          <cell r="D584" t="str">
            <v>زن</v>
          </cell>
          <cell r="E584">
            <v>4001</v>
          </cell>
          <cell r="F584" t="str">
            <v>مهندسي فناوري اطلاعات و كامپيوتر</v>
          </cell>
          <cell r="G584" t="str">
            <v>مهندسي كامپيوتر</v>
          </cell>
          <cell r="H584" t="str">
            <v>مهندسي كامپيوتر</v>
          </cell>
          <cell r="I584" t="str">
            <v>كارشناسي پيوسته</v>
          </cell>
          <cell r="J584" t="str">
            <v>روزانه</v>
          </cell>
          <cell r="K584">
            <v>4022</v>
          </cell>
          <cell r="L584" t="str">
            <v>(شاغل به تحصيل)</v>
          </cell>
          <cell r="M584" t="str">
            <v>منطقه يك</v>
          </cell>
          <cell r="N584" t="str">
            <v>از طريق آزمون ورودي سازمان سنجش</v>
          </cell>
          <cell r="O584">
            <v>9170532748</v>
          </cell>
        </row>
        <row r="585">
          <cell r="A585">
            <v>400213012</v>
          </cell>
          <cell r="B585" t="str">
            <v>روشن راد</v>
          </cell>
          <cell r="C585" t="str">
            <v>بهراد</v>
          </cell>
          <cell r="D585" t="str">
            <v>مرد</v>
          </cell>
          <cell r="E585">
            <v>4001</v>
          </cell>
          <cell r="F585" t="str">
            <v>مهندسي فناوري اطلاعات و كامپيوتر</v>
          </cell>
          <cell r="G585" t="str">
            <v>مهندسي كامپيوتر</v>
          </cell>
          <cell r="H585" t="str">
            <v>مهندسي كامپيوتر</v>
          </cell>
          <cell r="I585" t="str">
            <v>كارشناسي پيوسته</v>
          </cell>
          <cell r="J585" t="str">
            <v>روزانه</v>
          </cell>
          <cell r="K585">
            <v>4022</v>
          </cell>
          <cell r="L585" t="str">
            <v>(شاغل به تحصيل)</v>
          </cell>
          <cell r="M585" t="str">
            <v>منطقه يك</v>
          </cell>
          <cell r="N585" t="str">
            <v>از طريق آزمون ورودي سازمان سنجش</v>
          </cell>
          <cell r="O585">
            <v>9393172421</v>
          </cell>
        </row>
        <row r="586">
          <cell r="A586">
            <v>400213013</v>
          </cell>
          <cell r="B586" t="str">
            <v>شاه بيك</v>
          </cell>
          <cell r="C586" t="str">
            <v>نيكا</v>
          </cell>
          <cell r="D586" t="str">
            <v>زن</v>
          </cell>
          <cell r="E586">
            <v>4001</v>
          </cell>
          <cell r="F586" t="str">
            <v>مهندسي فناوري اطلاعات و كامپيوتر</v>
          </cell>
          <cell r="G586" t="str">
            <v>مهندسي كامپيوتر</v>
          </cell>
          <cell r="H586" t="str">
            <v>مهندسي كامپيوتر</v>
          </cell>
          <cell r="I586" t="str">
            <v>كارشناسي پيوسته</v>
          </cell>
          <cell r="J586" t="str">
            <v>روزانه</v>
          </cell>
          <cell r="K586">
            <v>4022</v>
          </cell>
          <cell r="L586" t="str">
            <v>(شاغل به تحصيل)</v>
          </cell>
          <cell r="M586" t="str">
            <v>منطقه يك</v>
          </cell>
          <cell r="N586" t="str">
            <v>از طريق آزمون ورودي سازمان سنجش</v>
          </cell>
          <cell r="O586">
            <v>9102331448</v>
          </cell>
        </row>
        <row r="587">
          <cell r="A587">
            <v>400213015</v>
          </cell>
          <cell r="B587" t="str">
            <v>صالحي پور</v>
          </cell>
          <cell r="C587" t="str">
            <v>حذيفه</v>
          </cell>
          <cell r="D587" t="str">
            <v>مرد</v>
          </cell>
          <cell r="E587">
            <v>4001</v>
          </cell>
          <cell r="F587" t="str">
            <v>مهندسي فناوري اطلاعات و كامپيوتر</v>
          </cell>
          <cell r="G587" t="str">
            <v>مهندسي كامپيوتر</v>
          </cell>
          <cell r="H587" t="str">
            <v>مهندسي كامپيوتر</v>
          </cell>
          <cell r="I587" t="str">
            <v>كارشناسي پيوسته</v>
          </cell>
          <cell r="J587" t="str">
            <v>روزانه</v>
          </cell>
          <cell r="K587">
            <v>4022</v>
          </cell>
          <cell r="L587" t="str">
            <v>(شاغل به تحصيل)</v>
          </cell>
          <cell r="M587" t="str">
            <v>منطقه سه</v>
          </cell>
          <cell r="N587" t="str">
            <v>از طريق آزمون ورودي سازمان سنجش</v>
          </cell>
          <cell r="O587">
            <v>9339796686</v>
          </cell>
        </row>
        <row r="588">
          <cell r="A588">
            <v>400213016</v>
          </cell>
          <cell r="B588" t="str">
            <v>طرب اور</v>
          </cell>
          <cell r="C588" t="str">
            <v>اميد</v>
          </cell>
          <cell r="D588" t="str">
            <v>مرد</v>
          </cell>
          <cell r="E588">
            <v>4001</v>
          </cell>
          <cell r="F588" t="str">
            <v>مهندسي فناوري اطلاعات و كامپيوتر</v>
          </cell>
          <cell r="G588" t="str">
            <v>مهندسي كامپيوتر</v>
          </cell>
          <cell r="H588" t="str">
            <v>مهندسي كامپيوتر</v>
          </cell>
          <cell r="I588" t="str">
            <v>كارشناسي پيوسته</v>
          </cell>
          <cell r="J588" t="str">
            <v>روزانه</v>
          </cell>
          <cell r="K588">
            <v>4022</v>
          </cell>
          <cell r="L588" t="str">
            <v>(شاغل به تحصيل)</v>
          </cell>
          <cell r="M588" t="str">
            <v>منطقه يك</v>
          </cell>
          <cell r="N588" t="str">
            <v>از طريق آزمون ورودي سازمان سنجش</v>
          </cell>
          <cell r="O588">
            <v>9365594641</v>
          </cell>
        </row>
        <row r="589">
          <cell r="A589">
            <v>400213018</v>
          </cell>
          <cell r="B589" t="str">
            <v>علامه</v>
          </cell>
          <cell r="C589" t="str">
            <v>سكينه سادات</v>
          </cell>
          <cell r="D589" t="str">
            <v>زن</v>
          </cell>
          <cell r="E589">
            <v>4001</v>
          </cell>
          <cell r="F589" t="str">
            <v>مهندسي فناوري اطلاعات و كامپيوتر</v>
          </cell>
          <cell r="G589" t="str">
            <v>مهندسي كامپيوتر</v>
          </cell>
          <cell r="H589" t="str">
            <v>مهندسي كامپيوتر</v>
          </cell>
          <cell r="I589" t="str">
            <v>كارشناسي پيوسته</v>
          </cell>
          <cell r="J589" t="str">
            <v>روزانه</v>
          </cell>
          <cell r="K589">
            <v>4022</v>
          </cell>
          <cell r="L589" t="str">
            <v>(شاغل به تحصيل)</v>
          </cell>
          <cell r="M589" t="str">
            <v>ايثارگران 25درصد</v>
          </cell>
          <cell r="N589" t="str">
            <v>از طريق آزمون ورودي سازمان سنجش</v>
          </cell>
          <cell r="O589">
            <v>9029184536</v>
          </cell>
        </row>
        <row r="590">
          <cell r="A590">
            <v>400213019</v>
          </cell>
          <cell r="B590" t="str">
            <v>قاسمي</v>
          </cell>
          <cell r="C590" t="str">
            <v>شادمهر</v>
          </cell>
          <cell r="D590" t="str">
            <v>مرد</v>
          </cell>
          <cell r="E590">
            <v>4001</v>
          </cell>
          <cell r="F590" t="str">
            <v>مهندسي فناوري اطلاعات و كامپيوتر</v>
          </cell>
          <cell r="G590" t="str">
            <v>مهندسي كامپيوتر</v>
          </cell>
          <cell r="H590" t="str">
            <v>مهندسي كامپيوتر</v>
          </cell>
          <cell r="I590" t="str">
            <v>كارشناسي پيوسته</v>
          </cell>
          <cell r="J590" t="str">
            <v>روزانه</v>
          </cell>
          <cell r="K590">
            <v>4022</v>
          </cell>
          <cell r="L590" t="str">
            <v>(شاغل به تحصيل)</v>
          </cell>
          <cell r="M590" t="str">
            <v>ايثارگران 5درصد</v>
          </cell>
          <cell r="N590" t="str">
            <v>از طريق آزمون ورودي سازمان سنجش</v>
          </cell>
          <cell r="O590">
            <v>9399085220</v>
          </cell>
        </row>
        <row r="591">
          <cell r="A591">
            <v>400213020</v>
          </cell>
          <cell r="B591" t="str">
            <v>مرادي</v>
          </cell>
          <cell r="C591" t="str">
            <v>نگين</v>
          </cell>
          <cell r="D591" t="str">
            <v>زن</v>
          </cell>
          <cell r="E591">
            <v>4001</v>
          </cell>
          <cell r="F591" t="str">
            <v>مهندسي فناوري اطلاعات و كامپيوتر</v>
          </cell>
          <cell r="G591" t="str">
            <v>مهندسي كامپيوتر</v>
          </cell>
          <cell r="H591" t="str">
            <v>مهندسي كامپيوتر</v>
          </cell>
          <cell r="I591" t="str">
            <v>كارشناسي پيوسته</v>
          </cell>
          <cell r="J591" t="str">
            <v>روزانه</v>
          </cell>
          <cell r="K591">
            <v>4022</v>
          </cell>
          <cell r="L591" t="str">
            <v>(شاغل به تحصيل)</v>
          </cell>
          <cell r="M591" t="str">
            <v>منطقه دو</v>
          </cell>
          <cell r="N591" t="str">
            <v>از طريق آزمون ورودي سازمان سنجش</v>
          </cell>
          <cell r="O591">
            <v>9358793654</v>
          </cell>
        </row>
        <row r="592">
          <cell r="A592">
            <v>400213021</v>
          </cell>
          <cell r="B592" t="str">
            <v>مظفري</v>
          </cell>
          <cell r="C592" t="str">
            <v>سينا</v>
          </cell>
          <cell r="D592" t="str">
            <v>مرد</v>
          </cell>
          <cell r="E592">
            <v>4001</v>
          </cell>
          <cell r="F592" t="str">
            <v>مهندسي فناوري اطلاعات و كامپيوتر</v>
          </cell>
          <cell r="G592" t="str">
            <v>مهندسي كامپيوتر</v>
          </cell>
          <cell r="H592" t="str">
            <v>مهندسي كامپيوتر</v>
          </cell>
          <cell r="I592" t="str">
            <v>كارشناسي پيوسته</v>
          </cell>
          <cell r="J592" t="str">
            <v>روزانه</v>
          </cell>
          <cell r="K592">
            <v>4022</v>
          </cell>
          <cell r="L592" t="str">
            <v>ثبت نام نكرده</v>
          </cell>
          <cell r="M592" t="str">
            <v>ايثارگران 5درصد</v>
          </cell>
          <cell r="N592" t="str">
            <v>از طريق آزمون ورودي سازمان سنجش</v>
          </cell>
          <cell r="O592">
            <v>9388728474</v>
          </cell>
        </row>
        <row r="593">
          <cell r="A593">
            <v>400213022</v>
          </cell>
          <cell r="B593" t="str">
            <v>معتمدي قهفرخي</v>
          </cell>
          <cell r="C593" t="str">
            <v>محمدمهدي</v>
          </cell>
          <cell r="D593" t="str">
            <v>مرد</v>
          </cell>
          <cell r="E593">
            <v>4001</v>
          </cell>
          <cell r="F593" t="str">
            <v>مهندسي فناوري اطلاعات و كامپيوتر</v>
          </cell>
          <cell r="G593" t="str">
            <v>مهندسي كامپيوتر</v>
          </cell>
          <cell r="H593" t="str">
            <v>مهندسي كامپيوتر</v>
          </cell>
          <cell r="I593" t="str">
            <v>كارشناسي پيوسته</v>
          </cell>
          <cell r="J593" t="str">
            <v>روزانه</v>
          </cell>
          <cell r="K593">
            <v>4022</v>
          </cell>
          <cell r="L593" t="str">
            <v>(شاغل به تحصيل)</v>
          </cell>
          <cell r="M593" t="str">
            <v>ايثارگران 25درصد</v>
          </cell>
          <cell r="N593" t="str">
            <v>از طريق آزمون ورودي سازمان سنجش</v>
          </cell>
          <cell r="O593">
            <v>9367569770</v>
          </cell>
        </row>
        <row r="594">
          <cell r="A594">
            <v>400213024</v>
          </cell>
          <cell r="B594" t="str">
            <v>موسوي</v>
          </cell>
          <cell r="C594" t="str">
            <v>سيدمحمدطاها</v>
          </cell>
          <cell r="D594" t="str">
            <v>مرد</v>
          </cell>
          <cell r="E594">
            <v>4001</v>
          </cell>
          <cell r="F594" t="str">
            <v>مهندسي فناوري اطلاعات و كامپيوتر</v>
          </cell>
          <cell r="G594" t="str">
            <v>مهندسي كامپيوتر</v>
          </cell>
          <cell r="H594" t="str">
            <v>مهندسي كامپيوتر</v>
          </cell>
          <cell r="I594" t="str">
            <v>كارشناسي پيوسته</v>
          </cell>
          <cell r="J594" t="str">
            <v>روزانه</v>
          </cell>
          <cell r="K594">
            <v>4022</v>
          </cell>
          <cell r="L594" t="str">
            <v>ثبت نام نكرده</v>
          </cell>
          <cell r="M594" t="str">
            <v>منطقه يك</v>
          </cell>
          <cell r="N594" t="str">
            <v>از طريق آزمون ورودي سازمان سنجش</v>
          </cell>
          <cell r="O594">
            <v>9303016386</v>
          </cell>
        </row>
        <row r="595">
          <cell r="A595">
            <v>400213025</v>
          </cell>
          <cell r="B595" t="str">
            <v>نجفي</v>
          </cell>
          <cell r="C595" t="str">
            <v>غزاله</v>
          </cell>
          <cell r="D595" t="str">
            <v>زن</v>
          </cell>
          <cell r="E595">
            <v>4001</v>
          </cell>
          <cell r="F595" t="str">
            <v>مهندسي فناوري اطلاعات و كامپيوتر</v>
          </cell>
          <cell r="G595" t="str">
            <v>مهندسي كامپيوتر</v>
          </cell>
          <cell r="H595" t="str">
            <v>مهندسي كامپيوتر</v>
          </cell>
          <cell r="I595" t="str">
            <v>كارشناسي پيوسته</v>
          </cell>
          <cell r="J595" t="str">
            <v>روزانه</v>
          </cell>
          <cell r="K595">
            <v>4022</v>
          </cell>
          <cell r="L595" t="str">
            <v>(شاغل به تحصيل)</v>
          </cell>
          <cell r="M595" t="str">
            <v>منطقه سه</v>
          </cell>
          <cell r="N595" t="str">
            <v>از طريق آزمون ورودي سازمان سنجش</v>
          </cell>
          <cell r="O595">
            <v>9302866030</v>
          </cell>
        </row>
        <row r="596">
          <cell r="A596">
            <v>400213027</v>
          </cell>
          <cell r="B596" t="str">
            <v>گزني</v>
          </cell>
          <cell r="C596" t="str">
            <v>شهراد</v>
          </cell>
          <cell r="D596" t="str">
            <v>مرد</v>
          </cell>
          <cell r="E596">
            <v>4001</v>
          </cell>
          <cell r="F596" t="str">
            <v>مهندسي فناوري اطلاعات و كامپيوتر</v>
          </cell>
          <cell r="G596" t="str">
            <v>مهندسي كامپيوتر</v>
          </cell>
          <cell r="H596" t="str">
            <v>مهندسي كامپيوتر</v>
          </cell>
          <cell r="I596" t="str">
            <v>كارشناسي پيوسته</v>
          </cell>
          <cell r="J596" t="str">
            <v>روزانه</v>
          </cell>
          <cell r="K596">
            <v>4022</v>
          </cell>
          <cell r="L596" t="str">
            <v>(شاغل به تحصيل)</v>
          </cell>
          <cell r="M596" t="str">
            <v>آزاد</v>
          </cell>
          <cell r="N596" t="str">
            <v>انتقال دائم-هيات علمي</v>
          </cell>
          <cell r="O596">
            <v>9034933132</v>
          </cell>
        </row>
        <row r="597">
          <cell r="A597">
            <v>400213028</v>
          </cell>
          <cell r="B597" t="str">
            <v>احمدي</v>
          </cell>
          <cell r="C597" t="str">
            <v>سيده مريم</v>
          </cell>
          <cell r="D597" t="str">
            <v>زن</v>
          </cell>
          <cell r="E597">
            <v>4001</v>
          </cell>
          <cell r="F597" t="str">
            <v>مهندسي فناوري اطلاعات و كامپيوتر</v>
          </cell>
          <cell r="G597" t="str">
            <v>مهندسي كامپيوتر</v>
          </cell>
          <cell r="H597" t="str">
            <v>مهندسي كامپيوتر</v>
          </cell>
          <cell r="I597" t="str">
            <v>كارشناسي پيوسته</v>
          </cell>
          <cell r="J597" t="str">
            <v>روزانه</v>
          </cell>
          <cell r="K597">
            <v>4022</v>
          </cell>
          <cell r="L597" t="str">
            <v>(شاغل به تحصيل)</v>
          </cell>
          <cell r="M597" t="str">
            <v>آزاد</v>
          </cell>
          <cell r="N597" t="str">
            <v>از طريق آزمون ورودي سازمان سنجش</v>
          </cell>
          <cell r="O597">
            <v>9016150818</v>
          </cell>
        </row>
        <row r="598">
          <cell r="A598">
            <v>400213029</v>
          </cell>
          <cell r="B598" t="str">
            <v>پروا</v>
          </cell>
          <cell r="C598" t="str">
            <v>پويا</v>
          </cell>
          <cell r="D598" t="str">
            <v>مرد</v>
          </cell>
          <cell r="E598">
            <v>4002</v>
          </cell>
          <cell r="F598" t="str">
            <v>مهندسي فناوري اطلاعات و كامپيوتر</v>
          </cell>
          <cell r="G598" t="str">
            <v>مهندسي كامپيوتر</v>
          </cell>
          <cell r="H598" t="str">
            <v>مهندسي كامپيوتر</v>
          </cell>
          <cell r="I598" t="str">
            <v>كارشناسي پيوسته</v>
          </cell>
          <cell r="J598" t="str">
            <v>روزانه</v>
          </cell>
          <cell r="K598">
            <v>4022</v>
          </cell>
          <cell r="L598" t="str">
            <v>(شاغل به تحصيل)</v>
          </cell>
          <cell r="M598" t="str">
            <v>آزاد</v>
          </cell>
          <cell r="N598" t="str">
            <v>انتقال دائم-هيات علمي</v>
          </cell>
          <cell r="O598">
            <v>9334581082</v>
          </cell>
        </row>
        <row r="599">
          <cell r="A599">
            <v>400213030</v>
          </cell>
          <cell r="B599" t="str">
            <v>برزگر</v>
          </cell>
          <cell r="C599" t="str">
            <v>مائده</v>
          </cell>
          <cell r="D599" t="str">
            <v>زن</v>
          </cell>
          <cell r="E599">
            <v>4001</v>
          </cell>
          <cell r="F599" t="str">
            <v>مهندسي فناوري اطلاعات و كامپيوتر</v>
          </cell>
          <cell r="G599" t="str">
            <v>مهندسي كامپيوتر</v>
          </cell>
          <cell r="H599" t="str">
            <v>مهندسي كامپيوتر</v>
          </cell>
          <cell r="I599" t="str">
            <v>كارشناسي پيوسته</v>
          </cell>
          <cell r="J599" t="str">
            <v>روزانه</v>
          </cell>
          <cell r="K599">
            <v>4022</v>
          </cell>
          <cell r="L599" t="str">
            <v>(شاغل به تحصيل)</v>
          </cell>
          <cell r="M599" t="str">
            <v>شاهد يا ايثارگران</v>
          </cell>
          <cell r="N599" t="str">
            <v>انتقال دائم-شاهد</v>
          </cell>
          <cell r="O599">
            <v>9215652910</v>
          </cell>
        </row>
        <row r="600">
          <cell r="A600">
            <v>400214002</v>
          </cell>
          <cell r="B600" t="str">
            <v>اكرمي</v>
          </cell>
          <cell r="C600" t="str">
            <v>محمدحسين</v>
          </cell>
          <cell r="D600" t="str">
            <v>مرد</v>
          </cell>
          <cell r="E600">
            <v>4001</v>
          </cell>
          <cell r="F600" t="str">
            <v>مهندسي فناوري اطلاعات و كامپيوتر</v>
          </cell>
          <cell r="G600" t="str">
            <v>مهندسي فناوري اطلاعات</v>
          </cell>
          <cell r="H600" t="str">
            <v>مهندسي فناوري اطلاعات-معماري سازماني</v>
          </cell>
          <cell r="I600" t="str">
            <v>كارشناسي ارشد</v>
          </cell>
          <cell r="J600" t="str">
            <v>روزانه</v>
          </cell>
          <cell r="K600">
            <v>4022</v>
          </cell>
          <cell r="L600" t="str">
            <v>(شاغل به تحصيل)</v>
          </cell>
          <cell r="M600" t="str">
            <v>رتبه اول</v>
          </cell>
          <cell r="N600" t="str">
            <v>از طريق آزمون ورودي سازمان سنجش</v>
          </cell>
          <cell r="O600">
            <v>9910391678</v>
          </cell>
        </row>
        <row r="601">
          <cell r="A601">
            <v>400214003</v>
          </cell>
          <cell r="B601" t="str">
            <v>جمشيدي گوهري</v>
          </cell>
          <cell r="C601" t="str">
            <v>عرفان</v>
          </cell>
          <cell r="D601" t="str">
            <v>مرد</v>
          </cell>
          <cell r="E601">
            <v>4001</v>
          </cell>
          <cell r="F601" t="str">
            <v>مهندسي فناوري اطلاعات و كامپيوتر</v>
          </cell>
          <cell r="G601" t="str">
            <v>مهندسي فناوري اطلاعات</v>
          </cell>
          <cell r="H601" t="str">
            <v>مهندسي فناوري اطلاعات-معماري سازماني</v>
          </cell>
          <cell r="I601" t="str">
            <v>كارشناسي ارشد</v>
          </cell>
          <cell r="J601" t="str">
            <v>روزانه</v>
          </cell>
          <cell r="K601">
            <v>4022</v>
          </cell>
          <cell r="L601" t="str">
            <v>(شاغل به تحصيل)</v>
          </cell>
          <cell r="M601" t="str">
            <v>آزاد</v>
          </cell>
          <cell r="N601" t="str">
            <v>از طريق آزمون ورودي سازمان سنجش</v>
          </cell>
          <cell r="O601">
            <v>9130697090</v>
          </cell>
        </row>
        <row r="602">
          <cell r="A602">
            <v>400214005</v>
          </cell>
          <cell r="B602" t="str">
            <v>ميرزايي</v>
          </cell>
          <cell r="C602" t="str">
            <v>فرشيد</v>
          </cell>
          <cell r="D602" t="str">
            <v>مرد</v>
          </cell>
          <cell r="E602">
            <v>4001</v>
          </cell>
          <cell r="F602" t="str">
            <v>مهندسي فناوري اطلاعات و كامپيوتر</v>
          </cell>
          <cell r="G602" t="str">
            <v>مهندسي فناوري اطلاعات</v>
          </cell>
          <cell r="H602" t="str">
            <v>مهندسي فناوري اطلاعات-معماري سازماني</v>
          </cell>
          <cell r="I602" t="str">
            <v>كارشناسي ارشد</v>
          </cell>
          <cell r="J602" t="str">
            <v>روزانه</v>
          </cell>
          <cell r="K602">
            <v>4022</v>
          </cell>
          <cell r="L602" t="str">
            <v>(شاغل به تحصيل)</v>
          </cell>
          <cell r="M602" t="str">
            <v>آزاد</v>
          </cell>
          <cell r="N602" t="str">
            <v>از طريق آزمون ورودي سازمان سنجش</v>
          </cell>
          <cell r="O602">
            <v>9170642434</v>
          </cell>
        </row>
        <row r="603">
          <cell r="A603">
            <v>400214008</v>
          </cell>
          <cell r="B603" t="str">
            <v>سعيدي</v>
          </cell>
          <cell r="C603" t="str">
            <v>فايقه</v>
          </cell>
          <cell r="D603" t="str">
            <v>زن</v>
          </cell>
          <cell r="E603">
            <v>4001</v>
          </cell>
          <cell r="F603" t="str">
            <v>مهندسي فناوري اطلاعات و كامپيوتر</v>
          </cell>
          <cell r="G603" t="str">
            <v>مهندسي كامپيوتر</v>
          </cell>
          <cell r="H603" t="str">
            <v>مهندسي كامپيوتر-نرم افزار</v>
          </cell>
          <cell r="I603" t="str">
            <v>كارشناسي ارشد</v>
          </cell>
          <cell r="J603" t="str">
            <v>روزانه</v>
          </cell>
          <cell r="K603">
            <v>4022</v>
          </cell>
          <cell r="L603" t="str">
            <v>(شاغل به تحصيل)</v>
          </cell>
          <cell r="M603" t="str">
            <v>آزاد</v>
          </cell>
          <cell r="N603" t="str">
            <v>از طريق آزمون ورودي سازمان سنجش</v>
          </cell>
          <cell r="O603">
            <v>9360607872</v>
          </cell>
        </row>
        <row r="604">
          <cell r="A604">
            <v>400214009</v>
          </cell>
          <cell r="B604" t="str">
            <v>شهسواري پور</v>
          </cell>
          <cell r="C604" t="str">
            <v>اشكان</v>
          </cell>
          <cell r="D604" t="str">
            <v>مرد</v>
          </cell>
          <cell r="E604">
            <v>4001</v>
          </cell>
          <cell r="F604" t="str">
            <v>مهندسي فناوري اطلاعات و كامپيوتر</v>
          </cell>
          <cell r="G604" t="str">
            <v>مهندسي كامپيوتر</v>
          </cell>
          <cell r="H604" t="str">
            <v>مهندسي كامپيوتر-نرم افزار</v>
          </cell>
          <cell r="I604" t="str">
            <v>كارشناسي ارشد</v>
          </cell>
          <cell r="J604" t="str">
            <v>روزانه</v>
          </cell>
          <cell r="K604">
            <v>4022</v>
          </cell>
          <cell r="L604" t="str">
            <v>(شاغل به تحصيل)</v>
          </cell>
          <cell r="M604" t="str">
            <v>آزاد</v>
          </cell>
          <cell r="N604" t="str">
            <v>از طريق آزمون ورودي سازمان سنجش</v>
          </cell>
          <cell r="O604">
            <v>9211497683</v>
          </cell>
        </row>
        <row r="605">
          <cell r="A605">
            <v>400214010</v>
          </cell>
          <cell r="B605" t="str">
            <v>قيم</v>
          </cell>
          <cell r="C605" t="str">
            <v>زهرا</v>
          </cell>
          <cell r="D605" t="str">
            <v>زن</v>
          </cell>
          <cell r="E605">
            <v>4001</v>
          </cell>
          <cell r="F605" t="str">
            <v>مهندسي فناوري اطلاعات و كامپيوتر</v>
          </cell>
          <cell r="G605" t="str">
            <v>مهندسي كامپيوتر</v>
          </cell>
          <cell r="H605" t="str">
            <v>مهندسي كامپيوتر-نرم افزار</v>
          </cell>
          <cell r="I605" t="str">
            <v>كارشناسي ارشد</v>
          </cell>
          <cell r="J605" t="str">
            <v>روزانه</v>
          </cell>
          <cell r="K605">
            <v>4022</v>
          </cell>
          <cell r="L605" t="str">
            <v>(شاغل به تحصيل)</v>
          </cell>
          <cell r="M605" t="str">
            <v>ايثارگران 25درصد</v>
          </cell>
          <cell r="N605" t="str">
            <v>از طريق آزمون ورودي سازمان سنجش</v>
          </cell>
          <cell r="O605">
            <v>9390940876</v>
          </cell>
        </row>
        <row r="606">
          <cell r="A606">
            <v>400214011</v>
          </cell>
          <cell r="B606" t="str">
            <v>نصيري</v>
          </cell>
          <cell r="C606" t="str">
            <v>آسيه</v>
          </cell>
          <cell r="D606" t="str">
            <v>زن</v>
          </cell>
          <cell r="E606">
            <v>4001</v>
          </cell>
          <cell r="F606" t="str">
            <v>مهندسي فناوري اطلاعات و كامپيوتر</v>
          </cell>
          <cell r="G606" t="str">
            <v>مهندسي كامپيوتر</v>
          </cell>
          <cell r="H606" t="str">
            <v>مهندسي كامپيوتر-نرم افزار</v>
          </cell>
          <cell r="I606" t="str">
            <v>كارشناسي ارشد</v>
          </cell>
          <cell r="J606" t="str">
            <v>روزانه</v>
          </cell>
          <cell r="K606">
            <v>4022</v>
          </cell>
          <cell r="L606" t="str">
            <v>(شاغل به تحصيل)</v>
          </cell>
          <cell r="M606" t="str">
            <v>آزاد</v>
          </cell>
          <cell r="N606" t="str">
            <v>از طريق آزمون ورودي سازمان سنجش</v>
          </cell>
          <cell r="O606">
            <v>9905263469</v>
          </cell>
        </row>
        <row r="607">
          <cell r="A607">
            <v>400214015</v>
          </cell>
          <cell r="B607" t="str">
            <v>زحمت كش</v>
          </cell>
          <cell r="C607" t="str">
            <v>حانيه</v>
          </cell>
          <cell r="D607" t="str">
            <v>زن</v>
          </cell>
          <cell r="E607">
            <v>4001</v>
          </cell>
          <cell r="F607" t="str">
            <v>مهندسي فناوري اطلاعات و كامپيوتر</v>
          </cell>
          <cell r="G607" t="str">
            <v>مهندسي كامپيوتر</v>
          </cell>
          <cell r="H607" t="str">
            <v>مهندسي كامپيوتر-شبكه هاي كامپيوتري</v>
          </cell>
          <cell r="I607" t="str">
            <v>كارشناسي ارشد</v>
          </cell>
          <cell r="J607" t="str">
            <v>روزانه</v>
          </cell>
          <cell r="K607">
            <v>4022</v>
          </cell>
          <cell r="L607" t="str">
            <v>(شاغل به تحصيل)</v>
          </cell>
          <cell r="M607" t="str">
            <v>آزاد</v>
          </cell>
          <cell r="N607" t="str">
            <v>از طريق آزمون ورودي سازمان سنجش</v>
          </cell>
          <cell r="O607">
            <v>9174845023</v>
          </cell>
        </row>
        <row r="608">
          <cell r="A608">
            <v>400214016</v>
          </cell>
          <cell r="B608" t="str">
            <v>صادقي اسمعيل ابادي</v>
          </cell>
          <cell r="C608" t="str">
            <v>پوريا</v>
          </cell>
          <cell r="D608" t="str">
            <v>مرد</v>
          </cell>
          <cell r="E608">
            <v>4001</v>
          </cell>
          <cell r="F608" t="str">
            <v>مهندسي فناوري اطلاعات و كامپيوتر</v>
          </cell>
          <cell r="G608" t="str">
            <v>مهندسي كامپيوتر</v>
          </cell>
          <cell r="H608" t="str">
            <v>مهندسي كامپيوتر-شبكه هاي كامپيوتري</v>
          </cell>
          <cell r="I608" t="str">
            <v>كارشناسي ارشد</v>
          </cell>
          <cell r="J608" t="str">
            <v>روزانه</v>
          </cell>
          <cell r="K608">
            <v>4022</v>
          </cell>
          <cell r="L608" t="str">
            <v>(شاغل به تحصيل)</v>
          </cell>
          <cell r="M608" t="str">
            <v>آزاد</v>
          </cell>
          <cell r="N608" t="str">
            <v>از طريق آزمون ورودي سازمان سنجش</v>
          </cell>
          <cell r="O608">
            <v>9384135445</v>
          </cell>
        </row>
        <row r="609">
          <cell r="A609">
            <v>400214017</v>
          </cell>
          <cell r="B609" t="str">
            <v>عرب</v>
          </cell>
          <cell r="C609" t="str">
            <v>عاطفه</v>
          </cell>
          <cell r="D609" t="str">
            <v>زن</v>
          </cell>
          <cell r="E609">
            <v>4001</v>
          </cell>
          <cell r="F609" t="str">
            <v>مهندسي فناوري اطلاعات و كامپيوتر</v>
          </cell>
          <cell r="G609" t="str">
            <v>مهندسي كامپيوتر</v>
          </cell>
          <cell r="H609" t="str">
            <v>مهندسي كامپيوتر-شبكه هاي كامپيوتري</v>
          </cell>
          <cell r="I609" t="str">
            <v>كارشناسي ارشد</v>
          </cell>
          <cell r="J609" t="str">
            <v>روزانه</v>
          </cell>
          <cell r="K609">
            <v>4022</v>
          </cell>
          <cell r="L609" t="str">
            <v>(شاغل به تحصيل)</v>
          </cell>
          <cell r="M609" t="str">
            <v>ايثارگران 25درصد</v>
          </cell>
          <cell r="N609" t="str">
            <v>از طريق آزمون ورودي سازمان سنجش</v>
          </cell>
          <cell r="O609">
            <v>9103396125</v>
          </cell>
        </row>
        <row r="610">
          <cell r="A610">
            <v>400214019</v>
          </cell>
          <cell r="B610" t="str">
            <v>بني طبا</v>
          </cell>
          <cell r="C610" t="str">
            <v>مائده سادات</v>
          </cell>
          <cell r="D610" t="str">
            <v>زن</v>
          </cell>
          <cell r="E610">
            <v>4001</v>
          </cell>
          <cell r="F610" t="str">
            <v>مهندسي فناوري اطلاعات و كامپيوتر</v>
          </cell>
          <cell r="G610" t="str">
            <v>مهندسي فناوري اطلاعات</v>
          </cell>
          <cell r="H610" t="str">
            <v>مهندسي فناوري اطلاعات-معماري سازماني</v>
          </cell>
          <cell r="I610" t="str">
            <v>كارشناسي ارشد</v>
          </cell>
          <cell r="J610" t="str">
            <v>نوبت دوم</v>
          </cell>
          <cell r="K610">
            <v>4022</v>
          </cell>
          <cell r="L610" t="str">
            <v>(شاغل به تحصيل)</v>
          </cell>
          <cell r="M610" t="str">
            <v>آزاد</v>
          </cell>
          <cell r="N610" t="str">
            <v>از طريق آزمون ورودي سازمان سنجش</v>
          </cell>
          <cell r="O610">
            <v>9389705625</v>
          </cell>
        </row>
        <row r="611">
          <cell r="A611">
            <v>400214020</v>
          </cell>
          <cell r="B611" t="str">
            <v>نظري علم دارلو</v>
          </cell>
          <cell r="C611" t="str">
            <v>بيژن</v>
          </cell>
          <cell r="D611" t="str">
            <v>مرد</v>
          </cell>
          <cell r="E611">
            <v>4001</v>
          </cell>
          <cell r="F611" t="str">
            <v>مهندسي فناوري اطلاعات و كامپيوتر</v>
          </cell>
          <cell r="G611" t="str">
            <v>مهندسي فناوري اطلاعات</v>
          </cell>
          <cell r="H611" t="str">
            <v>مهندسي فناوري اطلاعات-معماري سازماني</v>
          </cell>
          <cell r="I611" t="str">
            <v>كارشناسي ارشد</v>
          </cell>
          <cell r="J611" t="str">
            <v>نوبت دوم</v>
          </cell>
          <cell r="K611">
            <v>4022</v>
          </cell>
          <cell r="L611" t="str">
            <v>(شاغل به تحصيل)</v>
          </cell>
          <cell r="M611" t="str">
            <v>آزاد</v>
          </cell>
          <cell r="N611" t="str">
            <v>از طريق آزمون ورودي سازمان سنجش</v>
          </cell>
          <cell r="O611">
            <v>9178781840</v>
          </cell>
        </row>
        <row r="612">
          <cell r="A612">
            <v>400214022</v>
          </cell>
          <cell r="B612" t="str">
            <v>خواجوي</v>
          </cell>
          <cell r="C612" t="str">
            <v>فرهود</v>
          </cell>
          <cell r="D612" t="str">
            <v>مرد</v>
          </cell>
          <cell r="E612">
            <v>4001</v>
          </cell>
          <cell r="F612" t="str">
            <v>مهندسي فناوري اطلاعات و كامپيوتر</v>
          </cell>
          <cell r="G612" t="str">
            <v>مهندسي كامپيوتر</v>
          </cell>
          <cell r="H612" t="str">
            <v>مهندسي كامپيوتر-شبكه هاي كامپيوتري</v>
          </cell>
          <cell r="I612" t="str">
            <v>كارشناسي ارشد</v>
          </cell>
          <cell r="J612" t="str">
            <v>نوبت دوم</v>
          </cell>
          <cell r="K612">
            <v>4022</v>
          </cell>
          <cell r="L612" t="str">
            <v>(شاغل به تحصيل)</v>
          </cell>
          <cell r="M612" t="str">
            <v>آزاد</v>
          </cell>
          <cell r="N612" t="str">
            <v>از طريق آزمون ورودي سازمان سنجش</v>
          </cell>
          <cell r="O612">
            <v>9057531244</v>
          </cell>
        </row>
        <row r="613">
          <cell r="A613">
            <v>400214025</v>
          </cell>
          <cell r="B613" t="str">
            <v>جهان انديش</v>
          </cell>
          <cell r="C613" t="str">
            <v>زهرا</v>
          </cell>
          <cell r="D613" t="str">
            <v>زن</v>
          </cell>
          <cell r="E613">
            <v>4001</v>
          </cell>
          <cell r="F613" t="str">
            <v>مهندسي فناوري اطلاعات و كامپيوتر</v>
          </cell>
          <cell r="G613" t="str">
            <v>مهندسي كامپيوتر</v>
          </cell>
          <cell r="H613" t="str">
            <v>مهندسي كامپيوتر-نرم افزار</v>
          </cell>
          <cell r="I613" t="str">
            <v>كارشناسي ارشد</v>
          </cell>
          <cell r="J613" t="str">
            <v>روزانه</v>
          </cell>
          <cell r="K613">
            <v>4022</v>
          </cell>
          <cell r="L613" t="str">
            <v>(شاغل به تحصيل)</v>
          </cell>
          <cell r="M613" t="str">
            <v>آزاد</v>
          </cell>
          <cell r="N613" t="str">
            <v>استعداد درخشان،ممتاز،نفراول دوره قبلي و.</v>
          </cell>
          <cell r="O613">
            <v>9906460742</v>
          </cell>
        </row>
        <row r="614">
          <cell r="A614">
            <v>400214027</v>
          </cell>
          <cell r="B614" t="str">
            <v>پيش قدم حاجي عباسعليخاني</v>
          </cell>
          <cell r="C614" t="str">
            <v>نجمه</v>
          </cell>
          <cell r="D614" t="str">
            <v>زن</v>
          </cell>
          <cell r="E614">
            <v>4001</v>
          </cell>
          <cell r="F614" t="str">
            <v>مهندسي فناوري اطلاعات و كامپيوتر</v>
          </cell>
          <cell r="G614" t="str">
            <v>مهندسي كامپيوتر</v>
          </cell>
          <cell r="H614" t="str">
            <v>مهندسي كامپيوتر-نرم افزار</v>
          </cell>
          <cell r="I614" t="str">
            <v>كارشناسي ارشد</v>
          </cell>
          <cell r="J614" t="str">
            <v>روزانه</v>
          </cell>
          <cell r="K614">
            <v>4022</v>
          </cell>
          <cell r="L614" t="str">
            <v>(شاغل به تحصيل)</v>
          </cell>
          <cell r="M614" t="str">
            <v>آزاد</v>
          </cell>
          <cell r="N614" t="str">
            <v>از طريق آزمون ورودي سازمان سنجش</v>
          </cell>
          <cell r="O614">
            <v>9176228463</v>
          </cell>
        </row>
        <row r="615">
          <cell r="A615">
            <v>400215001</v>
          </cell>
          <cell r="B615" t="str">
            <v>نيكخواه</v>
          </cell>
          <cell r="C615" t="str">
            <v>فهيمه</v>
          </cell>
          <cell r="D615" t="str">
            <v>زن</v>
          </cell>
          <cell r="E615">
            <v>4001</v>
          </cell>
          <cell r="F615" t="str">
            <v>مهندسي فناوري اطلاعات و كامپيوتر</v>
          </cell>
          <cell r="G615" t="str">
            <v>مهندسي فناوري اطلاعات</v>
          </cell>
          <cell r="H615" t="str">
            <v>مهندسي فناوري اطلاعات-شبكه هاي كامپيوتري</v>
          </cell>
          <cell r="I615" t="str">
            <v>دكتري تخصصي</v>
          </cell>
          <cell r="J615" t="str">
            <v>روزانه</v>
          </cell>
          <cell r="K615">
            <v>4022</v>
          </cell>
          <cell r="L615" t="str">
            <v>(شاغل به تحصيل)</v>
          </cell>
          <cell r="M615" t="str">
            <v>آزاد</v>
          </cell>
          <cell r="N615" t="str">
            <v>استعداد درخشان،ممتاز،نفراول دوره قبلي و.</v>
          </cell>
          <cell r="O615">
            <v>9126116476</v>
          </cell>
        </row>
        <row r="616">
          <cell r="A616">
            <v>400224005</v>
          </cell>
          <cell r="B616" t="str">
            <v>كهندلي</v>
          </cell>
          <cell r="C616" t="str">
            <v>محمدامين</v>
          </cell>
          <cell r="D616" t="str">
            <v>مرد</v>
          </cell>
          <cell r="E616">
            <v>4001</v>
          </cell>
          <cell r="F616" t="str">
            <v>علوم پايه</v>
          </cell>
          <cell r="G616" t="str">
            <v>رياضي</v>
          </cell>
          <cell r="H616" t="str">
            <v>رياضي كاربردي - آناليز عددي</v>
          </cell>
          <cell r="I616" t="str">
            <v>كارشناسي ارشد</v>
          </cell>
          <cell r="J616" t="str">
            <v>روزانه</v>
          </cell>
          <cell r="K616">
            <v>4022</v>
          </cell>
          <cell r="L616" t="str">
            <v>(شاغل به تحصيل)</v>
          </cell>
          <cell r="M616" t="str">
            <v>آزاد</v>
          </cell>
          <cell r="N616" t="str">
            <v>از طريق آزمون ورودي سازمان سنجش</v>
          </cell>
          <cell r="O616">
            <v>9170891900</v>
          </cell>
        </row>
        <row r="617">
          <cell r="A617">
            <v>400224006</v>
          </cell>
          <cell r="B617" t="str">
            <v>ناظم نژاد</v>
          </cell>
          <cell r="C617" t="str">
            <v>نازنين</v>
          </cell>
          <cell r="D617" t="str">
            <v>زن</v>
          </cell>
          <cell r="E617">
            <v>4001</v>
          </cell>
          <cell r="F617" t="str">
            <v>علوم پايه</v>
          </cell>
          <cell r="G617" t="str">
            <v>رياضي</v>
          </cell>
          <cell r="H617" t="str">
            <v>رياضي كاربردي - آناليز عددي</v>
          </cell>
          <cell r="I617" t="str">
            <v>كارشناسي ارشد</v>
          </cell>
          <cell r="J617" t="str">
            <v>روزانه</v>
          </cell>
          <cell r="K617">
            <v>4022</v>
          </cell>
          <cell r="L617" t="str">
            <v>(شاغل به تحصيل)</v>
          </cell>
          <cell r="M617" t="str">
            <v>آزاد</v>
          </cell>
          <cell r="N617" t="str">
            <v>از طريق آزمون ورودي سازمان سنجش</v>
          </cell>
          <cell r="O617">
            <v>9173046810</v>
          </cell>
        </row>
        <row r="618">
          <cell r="A618">
            <v>400224009</v>
          </cell>
          <cell r="B618" t="str">
            <v>اسمعيلي بيك</v>
          </cell>
          <cell r="C618" t="str">
            <v>احمد</v>
          </cell>
          <cell r="D618" t="str">
            <v>مرد</v>
          </cell>
          <cell r="E618">
            <v>4001</v>
          </cell>
          <cell r="F618" t="str">
            <v>علوم پايه</v>
          </cell>
          <cell r="G618" t="str">
            <v>رياضي</v>
          </cell>
          <cell r="H618" t="str">
            <v>رياضي كاربردي-بهينه سازي</v>
          </cell>
          <cell r="I618" t="str">
            <v>كارشناسي ارشد</v>
          </cell>
          <cell r="J618" t="str">
            <v>روزانه</v>
          </cell>
          <cell r="K618">
            <v>4022</v>
          </cell>
          <cell r="L618" t="str">
            <v>(شاغل به تحصيل)</v>
          </cell>
          <cell r="M618" t="str">
            <v>ايثارگران 5درصد</v>
          </cell>
          <cell r="N618" t="str">
            <v>از طريق آزمون ورودي سازمان سنجش</v>
          </cell>
          <cell r="O618">
            <v>9397097945</v>
          </cell>
        </row>
        <row r="619">
          <cell r="A619">
            <v>400224010</v>
          </cell>
          <cell r="B619" t="str">
            <v>الوسي</v>
          </cell>
          <cell r="C619" t="str">
            <v>بيتا</v>
          </cell>
          <cell r="D619" t="str">
            <v>زن</v>
          </cell>
          <cell r="E619">
            <v>4001</v>
          </cell>
          <cell r="F619" t="str">
            <v>علوم پايه</v>
          </cell>
          <cell r="G619" t="str">
            <v>رياضي</v>
          </cell>
          <cell r="H619" t="str">
            <v>رياضي كاربردي-بهينه سازي</v>
          </cell>
          <cell r="I619" t="str">
            <v>كارشناسي ارشد</v>
          </cell>
          <cell r="J619" t="str">
            <v>روزانه</v>
          </cell>
          <cell r="K619">
            <v>4022</v>
          </cell>
          <cell r="L619" t="str">
            <v>(مر خصي با احتساب سنوات)</v>
          </cell>
          <cell r="M619" t="str">
            <v>آزاد</v>
          </cell>
          <cell r="N619" t="str">
            <v>از طريق آزمون ورودي سازمان سنجش</v>
          </cell>
          <cell r="O619">
            <v>9016533113</v>
          </cell>
        </row>
        <row r="620">
          <cell r="A620">
            <v>400224015</v>
          </cell>
          <cell r="B620" t="str">
            <v>مرادي</v>
          </cell>
          <cell r="C620" t="str">
            <v>سعيد</v>
          </cell>
          <cell r="D620" t="str">
            <v>مرد</v>
          </cell>
          <cell r="E620">
            <v>4001</v>
          </cell>
          <cell r="F620" t="str">
            <v>علوم پايه</v>
          </cell>
          <cell r="G620" t="str">
            <v>رياضي</v>
          </cell>
          <cell r="H620" t="str">
            <v>رياضي كاربردي-بهينه سازي</v>
          </cell>
          <cell r="I620" t="str">
            <v>كارشناسي ارشد</v>
          </cell>
          <cell r="J620" t="str">
            <v>روزانه</v>
          </cell>
          <cell r="K620">
            <v>4022</v>
          </cell>
          <cell r="L620" t="str">
            <v>(شاغل به تحصيل)</v>
          </cell>
          <cell r="M620" t="str">
            <v>آزاد</v>
          </cell>
          <cell r="N620" t="str">
            <v>از طريق آزمون ورودي سازمان سنجش</v>
          </cell>
          <cell r="O620">
            <v>9330689125</v>
          </cell>
        </row>
        <row r="621">
          <cell r="A621">
            <v>400224016</v>
          </cell>
          <cell r="B621" t="str">
            <v>جوكاردولت اباد</v>
          </cell>
          <cell r="C621" t="str">
            <v>رسول</v>
          </cell>
          <cell r="D621" t="str">
            <v>مرد</v>
          </cell>
          <cell r="E621">
            <v>4001</v>
          </cell>
          <cell r="F621" t="str">
            <v>علوم پايه</v>
          </cell>
          <cell r="G621" t="str">
            <v>رياضي</v>
          </cell>
          <cell r="H621" t="str">
            <v>رياضيات و كاربردها-آناليز</v>
          </cell>
          <cell r="I621" t="str">
            <v>كارشناسي ارشد</v>
          </cell>
          <cell r="J621" t="str">
            <v>روزانه</v>
          </cell>
          <cell r="K621">
            <v>4022</v>
          </cell>
          <cell r="L621" t="str">
            <v>(شاغل به تحصيل)</v>
          </cell>
          <cell r="M621" t="str">
            <v>آزاد</v>
          </cell>
          <cell r="N621" t="str">
            <v>از طريق آزمون ورودي سازمان سنجش</v>
          </cell>
          <cell r="O621">
            <v>9178324134</v>
          </cell>
        </row>
        <row r="622">
          <cell r="A622">
            <v>400224017</v>
          </cell>
          <cell r="B622" t="str">
            <v>آگاه</v>
          </cell>
          <cell r="C622" t="str">
            <v>ريحانه</v>
          </cell>
          <cell r="D622" t="str">
            <v>زن</v>
          </cell>
          <cell r="E622">
            <v>4001</v>
          </cell>
          <cell r="F622" t="str">
            <v>علوم پايه</v>
          </cell>
          <cell r="G622" t="str">
            <v>فيزيك</v>
          </cell>
          <cell r="H622" t="str">
            <v>فيزيك - فيزيك ماده چگال</v>
          </cell>
          <cell r="I622" t="str">
            <v>كارشناسي ارشد</v>
          </cell>
          <cell r="J622" t="str">
            <v>روزانه</v>
          </cell>
          <cell r="K622">
            <v>4022</v>
          </cell>
          <cell r="L622" t="str">
            <v>(شاغل به تحصيل)</v>
          </cell>
          <cell r="M622" t="str">
            <v>آزاد</v>
          </cell>
          <cell r="N622" t="str">
            <v>از طريق آزمون ورودي سازمان سنجش</v>
          </cell>
          <cell r="O622">
            <v>9172479630</v>
          </cell>
        </row>
        <row r="623">
          <cell r="A623">
            <v>400224018</v>
          </cell>
          <cell r="B623" t="str">
            <v>الفت</v>
          </cell>
          <cell r="C623" t="str">
            <v>مصطفي</v>
          </cell>
          <cell r="D623" t="str">
            <v>مرد</v>
          </cell>
          <cell r="E623">
            <v>4001</v>
          </cell>
          <cell r="F623" t="str">
            <v>علوم پايه</v>
          </cell>
          <cell r="G623" t="str">
            <v>فيزيك</v>
          </cell>
          <cell r="H623" t="str">
            <v>فيزيك - فيزيك ماده چگال</v>
          </cell>
          <cell r="I623" t="str">
            <v>كارشناسي ارشد</v>
          </cell>
          <cell r="J623" t="str">
            <v>روزانه</v>
          </cell>
          <cell r="K623">
            <v>4022</v>
          </cell>
          <cell r="L623" t="str">
            <v>(شاغل به تحصيل)</v>
          </cell>
          <cell r="M623" t="str">
            <v>آزاد</v>
          </cell>
          <cell r="N623" t="str">
            <v>از طريق آزمون ورودي سازمان سنجش</v>
          </cell>
          <cell r="O623">
            <v>9170069833</v>
          </cell>
        </row>
        <row r="624">
          <cell r="A624">
            <v>400224019</v>
          </cell>
          <cell r="B624" t="str">
            <v>اميري</v>
          </cell>
          <cell r="C624" t="str">
            <v>طيبه</v>
          </cell>
          <cell r="D624" t="str">
            <v>زن</v>
          </cell>
          <cell r="E624">
            <v>4001</v>
          </cell>
          <cell r="F624" t="str">
            <v>علوم پايه</v>
          </cell>
          <cell r="G624" t="str">
            <v>فيزيك</v>
          </cell>
          <cell r="H624" t="str">
            <v>فيزيك - فيزيك ماده چگال</v>
          </cell>
          <cell r="I624" t="str">
            <v>كارشناسي ارشد</v>
          </cell>
          <cell r="J624" t="str">
            <v>روزانه</v>
          </cell>
          <cell r="K624">
            <v>4022</v>
          </cell>
          <cell r="L624" t="str">
            <v>(شاغل به تحصيل)</v>
          </cell>
          <cell r="M624" t="str">
            <v>آزاد</v>
          </cell>
          <cell r="N624" t="str">
            <v>از طريق آزمون ورودي سازمان سنجش</v>
          </cell>
          <cell r="O624">
            <v>9170535184</v>
          </cell>
        </row>
        <row r="625">
          <cell r="A625">
            <v>400224020</v>
          </cell>
          <cell r="B625" t="str">
            <v>حمزوي</v>
          </cell>
          <cell r="C625" t="str">
            <v>فهيمه</v>
          </cell>
          <cell r="D625" t="str">
            <v>زن</v>
          </cell>
          <cell r="E625">
            <v>4001</v>
          </cell>
          <cell r="F625" t="str">
            <v>علوم پايه</v>
          </cell>
          <cell r="G625" t="str">
            <v>فيزيك</v>
          </cell>
          <cell r="H625" t="str">
            <v>فيزيك - فيزيك ماده چگال</v>
          </cell>
          <cell r="I625" t="str">
            <v>كارشناسي ارشد</v>
          </cell>
          <cell r="J625" t="str">
            <v>روزانه</v>
          </cell>
          <cell r="K625">
            <v>4022</v>
          </cell>
          <cell r="L625" t="str">
            <v>(شاغل به تحصيل)</v>
          </cell>
          <cell r="M625" t="str">
            <v>آزاد</v>
          </cell>
          <cell r="N625" t="str">
            <v>از طريق آزمون ورودي سازمان سنجش</v>
          </cell>
          <cell r="O625">
            <v>9174509302</v>
          </cell>
        </row>
        <row r="626">
          <cell r="A626">
            <v>400224023</v>
          </cell>
          <cell r="B626" t="str">
            <v>صبوري</v>
          </cell>
          <cell r="C626" t="str">
            <v>عليرضا</v>
          </cell>
          <cell r="D626" t="str">
            <v>مرد</v>
          </cell>
          <cell r="E626">
            <v>4001</v>
          </cell>
          <cell r="F626" t="str">
            <v>علوم پايه</v>
          </cell>
          <cell r="G626" t="str">
            <v>فيزيك</v>
          </cell>
          <cell r="H626" t="str">
            <v>فيزيك - فيزيك ماده چگال</v>
          </cell>
          <cell r="I626" t="str">
            <v>كارشناسي ارشد</v>
          </cell>
          <cell r="J626" t="str">
            <v>روزانه</v>
          </cell>
          <cell r="K626">
            <v>4022</v>
          </cell>
          <cell r="L626" t="str">
            <v>(شاغل به تحصيل)</v>
          </cell>
          <cell r="M626" t="str">
            <v>آزاد</v>
          </cell>
          <cell r="N626" t="str">
            <v>از طريق آزمون ورودي سازمان سنجش</v>
          </cell>
          <cell r="O626">
            <v>9176064703</v>
          </cell>
        </row>
        <row r="627">
          <cell r="A627">
            <v>400224024</v>
          </cell>
          <cell r="B627" t="str">
            <v>غلامزاده قلعه ميرزائي</v>
          </cell>
          <cell r="C627" t="str">
            <v>محمد</v>
          </cell>
          <cell r="D627" t="str">
            <v>مرد</v>
          </cell>
          <cell r="E627">
            <v>4001</v>
          </cell>
          <cell r="F627" t="str">
            <v>علوم پايه</v>
          </cell>
          <cell r="G627" t="str">
            <v>فيزيك</v>
          </cell>
          <cell r="H627" t="str">
            <v>فيزيك - فيزيك ماده چگال</v>
          </cell>
          <cell r="I627" t="str">
            <v>كارشناسي ارشد</v>
          </cell>
          <cell r="J627" t="str">
            <v>روزانه</v>
          </cell>
          <cell r="K627">
            <v>4022</v>
          </cell>
          <cell r="L627" t="str">
            <v>(شاغل به تحصيل)</v>
          </cell>
          <cell r="M627" t="str">
            <v>آزاد</v>
          </cell>
          <cell r="N627" t="str">
            <v>از طريق آزمون ورودي سازمان سنجش</v>
          </cell>
          <cell r="O627">
            <v>9174773306</v>
          </cell>
        </row>
        <row r="628">
          <cell r="A628">
            <v>400224025</v>
          </cell>
          <cell r="B628" t="str">
            <v>كسرائي</v>
          </cell>
          <cell r="C628" t="str">
            <v>فاطمه</v>
          </cell>
          <cell r="D628" t="str">
            <v>زن</v>
          </cell>
          <cell r="E628">
            <v>4001</v>
          </cell>
          <cell r="F628" t="str">
            <v>علوم پايه</v>
          </cell>
          <cell r="G628" t="str">
            <v>فيزيك</v>
          </cell>
          <cell r="H628" t="str">
            <v>فيزيك - فيزيك ماده چگال</v>
          </cell>
          <cell r="I628" t="str">
            <v>كارشناسي ارشد</v>
          </cell>
          <cell r="J628" t="str">
            <v>روزانه</v>
          </cell>
          <cell r="K628">
            <v>4022</v>
          </cell>
          <cell r="L628" t="str">
            <v>(شاغل به تحصيل)</v>
          </cell>
          <cell r="M628" t="str">
            <v>آزاد</v>
          </cell>
          <cell r="N628" t="str">
            <v>از طريق آزمون ورودي سازمان سنجش</v>
          </cell>
          <cell r="O628">
            <v>9916134090</v>
          </cell>
        </row>
        <row r="629">
          <cell r="A629">
            <v>400224028</v>
          </cell>
          <cell r="B629" t="str">
            <v>ميراب</v>
          </cell>
          <cell r="C629" t="str">
            <v>محمدرضا</v>
          </cell>
          <cell r="D629" t="str">
            <v>مرد</v>
          </cell>
          <cell r="E629">
            <v>4001</v>
          </cell>
          <cell r="F629" t="str">
            <v>علوم پايه</v>
          </cell>
          <cell r="G629" t="str">
            <v>فيزيك</v>
          </cell>
          <cell r="H629" t="str">
            <v>فيزيك - فيزيك ماده چگال</v>
          </cell>
          <cell r="I629" t="str">
            <v>كارشناسي ارشد</v>
          </cell>
          <cell r="J629" t="str">
            <v>روزانه</v>
          </cell>
          <cell r="K629">
            <v>4022</v>
          </cell>
          <cell r="L629" t="str">
            <v>(شاغل به تحصيل)</v>
          </cell>
          <cell r="M629" t="str">
            <v>آزاد</v>
          </cell>
          <cell r="N629" t="str">
            <v>از طريق آزمون ورودي سازمان سنجش</v>
          </cell>
          <cell r="O629">
            <v>9360836198</v>
          </cell>
        </row>
        <row r="630">
          <cell r="A630">
            <v>400224031</v>
          </cell>
          <cell r="B630" t="str">
            <v>پيوست</v>
          </cell>
          <cell r="C630" t="str">
            <v>محمدجواد</v>
          </cell>
          <cell r="D630" t="str">
            <v>مرد</v>
          </cell>
          <cell r="E630">
            <v>4001</v>
          </cell>
          <cell r="F630" t="str">
            <v>علوم پايه</v>
          </cell>
          <cell r="G630" t="str">
            <v>فيزيك</v>
          </cell>
          <cell r="H630" t="str">
            <v>فيزيك - اپتيك و ليزر</v>
          </cell>
          <cell r="I630" t="str">
            <v>كارشناسي ارشد</v>
          </cell>
          <cell r="J630" t="str">
            <v>روزانه</v>
          </cell>
          <cell r="K630">
            <v>4022</v>
          </cell>
          <cell r="L630" t="str">
            <v>(شاغل به تحصيل)</v>
          </cell>
          <cell r="M630" t="str">
            <v>ايثارگران 25درصد</v>
          </cell>
          <cell r="N630" t="str">
            <v>از طريق آزمون ورودي سازمان سنجش</v>
          </cell>
          <cell r="O630">
            <v>9172974475</v>
          </cell>
        </row>
        <row r="631">
          <cell r="A631">
            <v>400224033</v>
          </cell>
          <cell r="B631" t="str">
            <v>شجاعي</v>
          </cell>
          <cell r="C631" t="str">
            <v>سيده نسترن</v>
          </cell>
          <cell r="D631" t="str">
            <v>زن</v>
          </cell>
          <cell r="E631">
            <v>4001</v>
          </cell>
          <cell r="F631" t="str">
            <v>علوم پايه</v>
          </cell>
          <cell r="G631" t="str">
            <v>فيزيك</v>
          </cell>
          <cell r="H631" t="str">
            <v>فيزيك - اپتيك و ليزر</v>
          </cell>
          <cell r="I631" t="str">
            <v>كارشناسي ارشد</v>
          </cell>
          <cell r="J631" t="str">
            <v>روزانه</v>
          </cell>
          <cell r="K631">
            <v>4022</v>
          </cell>
          <cell r="L631" t="str">
            <v>(شاغل به تحصيل)</v>
          </cell>
          <cell r="M631" t="str">
            <v>آزاد</v>
          </cell>
          <cell r="N631" t="str">
            <v>از طريق آزمون ورودي سازمان سنجش</v>
          </cell>
          <cell r="O631">
            <v>9174223309</v>
          </cell>
        </row>
        <row r="632">
          <cell r="A632">
            <v>400224034</v>
          </cell>
          <cell r="B632" t="str">
            <v>شرافت</v>
          </cell>
          <cell r="C632" t="str">
            <v>فاطمه</v>
          </cell>
          <cell r="D632" t="str">
            <v>زن</v>
          </cell>
          <cell r="E632">
            <v>4001</v>
          </cell>
          <cell r="F632" t="str">
            <v>علوم پايه</v>
          </cell>
          <cell r="G632" t="str">
            <v>فيزيك</v>
          </cell>
          <cell r="H632" t="str">
            <v>فيزيك - اپتيك و ليزر</v>
          </cell>
          <cell r="I632" t="str">
            <v>كارشناسي ارشد</v>
          </cell>
          <cell r="J632" t="str">
            <v>روزانه</v>
          </cell>
          <cell r="K632">
            <v>4022</v>
          </cell>
          <cell r="L632" t="str">
            <v>(شاغل به تحصيل)</v>
          </cell>
          <cell r="M632" t="str">
            <v>ايثارگران 25درصد</v>
          </cell>
          <cell r="N632" t="str">
            <v>از طريق آزمون ورودي سازمان سنجش</v>
          </cell>
          <cell r="O632">
            <v>9379690055</v>
          </cell>
        </row>
        <row r="633">
          <cell r="A633">
            <v>400224036</v>
          </cell>
          <cell r="B633" t="str">
            <v>باباخاني فرد</v>
          </cell>
          <cell r="C633" t="str">
            <v>علي</v>
          </cell>
          <cell r="D633" t="str">
            <v>مرد</v>
          </cell>
          <cell r="E633">
            <v>4001</v>
          </cell>
          <cell r="F633" t="str">
            <v>علوم پايه</v>
          </cell>
          <cell r="G633" t="str">
            <v>فيزيك</v>
          </cell>
          <cell r="H633" t="str">
            <v>فوتونيك</v>
          </cell>
          <cell r="I633" t="str">
            <v>كارشناسي ارشد</v>
          </cell>
          <cell r="J633" t="str">
            <v>روزانه</v>
          </cell>
          <cell r="K633">
            <v>4022</v>
          </cell>
          <cell r="L633" t="str">
            <v>(شاغل به تحصيل)</v>
          </cell>
          <cell r="M633" t="str">
            <v>ايثارگران 25درصد</v>
          </cell>
          <cell r="N633" t="str">
            <v>از طريق آزمون ورودي سازمان سنجش</v>
          </cell>
          <cell r="O633">
            <v>9375114475</v>
          </cell>
        </row>
        <row r="634">
          <cell r="A634">
            <v>400224038</v>
          </cell>
          <cell r="B634" t="str">
            <v>دهقاني</v>
          </cell>
          <cell r="C634" t="str">
            <v>محمدطه</v>
          </cell>
          <cell r="D634" t="str">
            <v>مرد</v>
          </cell>
          <cell r="E634">
            <v>4001</v>
          </cell>
          <cell r="F634" t="str">
            <v>علوم پايه</v>
          </cell>
          <cell r="G634" t="str">
            <v>فيزيك</v>
          </cell>
          <cell r="H634" t="str">
            <v>فوتونيك</v>
          </cell>
          <cell r="I634" t="str">
            <v>كارشناسي ارشد</v>
          </cell>
          <cell r="J634" t="str">
            <v>روزانه</v>
          </cell>
          <cell r="K634">
            <v>4022</v>
          </cell>
          <cell r="L634" t="str">
            <v>(شاغل به تحصيل)</v>
          </cell>
          <cell r="M634" t="str">
            <v>آزاد</v>
          </cell>
          <cell r="N634" t="str">
            <v>از طريق آزمون ورودي سازمان سنجش</v>
          </cell>
          <cell r="O634">
            <v>9140148071</v>
          </cell>
        </row>
        <row r="635">
          <cell r="A635">
            <v>400224039</v>
          </cell>
          <cell r="B635" t="str">
            <v>شيرواني</v>
          </cell>
          <cell r="C635" t="str">
            <v>درنا</v>
          </cell>
          <cell r="D635" t="str">
            <v>زن</v>
          </cell>
          <cell r="E635">
            <v>4001</v>
          </cell>
          <cell r="F635" t="str">
            <v>علوم پايه</v>
          </cell>
          <cell r="G635" t="str">
            <v>فيزيك</v>
          </cell>
          <cell r="H635" t="str">
            <v>فوتونيك</v>
          </cell>
          <cell r="I635" t="str">
            <v>كارشناسي ارشد</v>
          </cell>
          <cell r="J635" t="str">
            <v>روزانه</v>
          </cell>
          <cell r="K635">
            <v>4022</v>
          </cell>
          <cell r="L635" t="str">
            <v>(شاغل به تحصيل)</v>
          </cell>
          <cell r="M635" t="str">
            <v>آزاد</v>
          </cell>
          <cell r="N635" t="str">
            <v>از طريق آزمون ورودي سازمان سنجش</v>
          </cell>
          <cell r="O635">
            <v>9134545643</v>
          </cell>
        </row>
        <row r="636">
          <cell r="A636">
            <v>400224042</v>
          </cell>
          <cell r="B636" t="str">
            <v>عابديان خراساني</v>
          </cell>
          <cell r="C636" t="str">
            <v>يونس</v>
          </cell>
          <cell r="D636" t="str">
            <v>مرد</v>
          </cell>
          <cell r="E636">
            <v>4001</v>
          </cell>
          <cell r="F636" t="str">
            <v>علوم پايه</v>
          </cell>
          <cell r="G636" t="str">
            <v>فيزيك</v>
          </cell>
          <cell r="H636" t="str">
            <v>فوتونيك</v>
          </cell>
          <cell r="I636" t="str">
            <v>كارشناسي ارشد</v>
          </cell>
          <cell r="J636" t="str">
            <v>روزانه</v>
          </cell>
          <cell r="K636">
            <v>4022</v>
          </cell>
          <cell r="L636" t="str">
            <v>(شاغل به تحصيل)</v>
          </cell>
          <cell r="M636" t="str">
            <v>ايثارگران 25درصد</v>
          </cell>
          <cell r="N636" t="str">
            <v>از طريق آزمون ورودي سازمان سنجش</v>
          </cell>
          <cell r="O636">
            <v>9152505212</v>
          </cell>
        </row>
        <row r="637">
          <cell r="A637">
            <v>400224043</v>
          </cell>
          <cell r="B637" t="str">
            <v>غريب شاهي</v>
          </cell>
          <cell r="C637" t="str">
            <v>معصومه</v>
          </cell>
          <cell r="D637" t="str">
            <v>زن</v>
          </cell>
          <cell r="E637">
            <v>4001</v>
          </cell>
          <cell r="F637" t="str">
            <v>علوم پايه</v>
          </cell>
          <cell r="G637" t="str">
            <v>فيزيك</v>
          </cell>
          <cell r="H637" t="str">
            <v>فوتونيك</v>
          </cell>
          <cell r="I637" t="str">
            <v>كارشناسي ارشد</v>
          </cell>
          <cell r="J637" t="str">
            <v>روزانه</v>
          </cell>
          <cell r="K637">
            <v>4022</v>
          </cell>
          <cell r="L637" t="str">
            <v>(شاغل به تحصيل)</v>
          </cell>
          <cell r="M637" t="str">
            <v>ايثارگران 25درصد</v>
          </cell>
          <cell r="N637" t="str">
            <v>از طريق آزمون ورودي سازمان سنجش</v>
          </cell>
          <cell r="O637">
            <v>9103957845</v>
          </cell>
        </row>
        <row r="638">
          <cell r="A638">
            <v>400224045</v>
          </cell>
          <cell r="B638" t="str">
            <v>مظاهري مظفري</v>
          </cell>
          <cell r="C638" t="str">
            <v>حسين</v>
          </cell>
          <cell r="D638" t="str">
            <v>مرد</v>
          </cell>
          <cell r="E638">
            <v>4001</v>
          </cell>
          <cell r="F638" t="str">
            <v>علوم پايه</v>
          </cell>
          <cell r="G638" t="str">
            <v>فيزيك</v>
          </cell>
          <cell r="H638" t="str">
            <v>فوتونيك</v>
          </cell>
          <cell r="I638" t="str">
            <v>كارشناسي ارشد</v>
          </cell>
          <cell r="J638" t="str">
            <v>روزانه</v>
          </cell>
          <cell r="K638">
            <v>4022</v>
          </cell>
          <cell r="L638" t="str">
            <v>(شاغل به تحصيل)</v>
          </cell>
          <cell r="M638" t="str">
            <v>آزاد</v>
          </cell>
          <cell r="N638" t="str">
            <v>از طريق آزمون ورودي سازمان سنجش</v>
          </cell>
          <cell r="O638">
            <v>9396246170</v>
          </cell>
        </row>
        <row r="639">
          <cell r="A639">
            <v>400224057</v>
          </cell>
          <cell r="B639" t="str">
            <v>نوروزمكاري</v>
          </cell>
          <cell r="C639" t="str">
            <v>زهرا</v>
          </cell>
          <cell r="D639" t="str">
            <v>زن</v>
          </cell>
          <cell r="E639">
            <v>4001</v>
          </cell>
          <cell r="F639" t="str">
            <v>علوم پايه</v>
          </cell>
          <cell r="G639" t="str">
            <v>شيمي</v>
          </cell>
          <cell r="H639" t="str">
            <v>شيمي-شيمي دارويي</v>
          </cell>
          <cell r="I639" t="str">
            <v>كارشناسي ارشد</v>
          </cell>
          <cell r="J639" t="str">
            <v>روزانه</v>
          </cell>
          <cell r="K639">
            <v>4022</v>
          </cell>
          <cell r="L639" t="str">
            <v>(شاغل به تحصيل)</v>
          </cell>
          <cell r="M639" t="str">
            <v>آزاد</v>
          </cell>
          <cell r="N639" t="str">
            <v>از طريق آزمون ورودي سازمان سنجش</v>
          </cell>
          <cell r="O639">
            <v>9355374751</v>
          </cell>
        </row>
        <row r="640">
          <cell r="A640">
            <v>400224061</v>
          </cell>
          <cell r="B640" t="str">
            <v>رحيم پور</v>
          </cell>
          <cell r="C640" t="str">
            <v>ميترا</v>
          </cell>
          <cell r="D640" t="str">
            <v>زن</v>
          </cell>
          <cell r="E640">
            <v>4001</v>
          </cell>
          <cell r="F640" t="str">
            <v>علوم پايه</v>
          </cell>
          <cell r="G640" t="str">
            <v>شيمي</v>
          </cell>
          <cell r="H640" t="str">
            <v>شيمي - شيمي فيزيك</v>
          </cell>
          <cell r="I640" t="str">
            <v>كارشناسي ارشد</v>
          </cell>
          <cell r="J640" t="str">
            <v>روزانه</v>
          </cell>
          <cell r="K640">
            <v>4022</v>
          </cell>
          <cell r="L640" t="str">
            <v>(شاغل به تحصيل)</v>
          </cell>
          <cell r="M640" t="str">
            <v>آزاد</v>
          </cell>
          <cell r="N640" t="str">
            <v>از طريق آزمون ورودي سازمان سنجش</v>
          </cell>
          <cell r="O640">
            <v>9171803409</v>
          </cell>
        </row>
        <row r="641">
          <cell r="A641">
            <v>400224062</v>
          </cell>
          <cell r="B641" t="str">
            <v>سبزي سروستاني</v>
          </cell>
          <cell r="C641" t="str">
            <v>مرضيه</v>
          </cell>
          <cell r="D641" t="str">
            <v>زن</v>
          </cell>
          <cell r="E641">
            <v>4001</v>
          </cell>
          <cell r="F641" t="str">
            <v>علوم پايه</v>
          </cell>
          <cell r="G641" t="str">
            <v>شيمي</v>
          </cell>
          <cell r="H641" t="str">
            <v>شيمي - شيمي فيزيك</v>
          </cell>
          <cell r="I641" t="str">
            <v>كارشناسي ارشد</v>
          </cell>
          <cell r="J641" t="str">
            <v>روزانه</v>
          </cell>
          <cell r="K641">
            <v>4022</v>
          </cell>
          <cell r="L641" t="str">
            <v>(شاغل به تحصيل)</v>
          </cell>
          <cell r="M641" t="str">
            <v>آزاد</v>
          </cell>
          <cell r="N641" t="str">
            <v>از طريق آزمون ورودي سازمان سنجش</v>
          </cell>
          <cell r="O641">
            <v>9172646005</v>
          </cell>
        </row>
        <row r="642">
          <cell r="A642">
            <v>400224063</v>
          </cell>
          <cell r="B642" t="str">
            <v>سعادت نيا</v>
          </cell>
          <cell r="C642" t="str">
            <v>فائزه</v>
          </cell>
          <cell r="D642" t="str">
            <v>زن</v>
          </cell>
          <cell r="E642">
            <v>4001</v>
          </cell>
          <cell r="F642" t="str">
            <v>علوم پايه</v>
          </cell>
          <cell r="G642" t="str">
            <v>شيمي</v>
          </cell>
          <cell r="H642" t="str">
            <v>شيمي - شيمي فيزيك</v>
          </cell>
          <cell r="I642" t="str">
            <v>كارشناسي ارشد</v>
          </cell>
          <cell r="J642" t="str">
            <v>روزانه</v>
          </cell>
          <cell r="K642">
            <v>4022</v>
          </cell>
          <cell r="L642" t="str">
            <v>(شاغل به تحصيل)</v>
          </cell>
          <cell r="M642" t="str">
            <v>آزاد</v>
          </cell>
          <cell r="N642" t="str">
            <v>از طريق آزمون ورودي سازمان سنجش</v>
          </cell>
          <cell r="O642">
            <v>9015875379</v>
          </cell>
        </row>
        <row r="643">
          <cell r="A643">
            <v>400224064</v>
          </cell>
          <cell r="B643" t="str">
            <v>عوضي</v>
          </cell>
          <cell r="C643" t="str">
            <v>مهرناز</v>
          </cell>
          <cell r="D643" t="str">
            <v>زن</v>
          </cell>
          <cell r="E643">
            <v>4001</v>
          </cell>
          <cell r="F643" t="str">
            <v>علوم پايه</v>
          </cell>
          <cell r="G643" t="str">
            <v>شيمي</v>
          </cell>
          <cell r="H643" t="str">
            <v>شيمي - شيمي فيزيك</v>
          </cell>
          <cell r="I643" t="str">
            <v>كارشناسي ارشد</v>
          </cell>
          <cell r="J643" t="str">
            <v>روزانه</v>
          </cell>
          <cell r="K643">
            <v>4022</v>
          </cell>
          <cell r="L643" t="str">
            <v>(شاغل به تحصيل)</v>
          </cell>
          <cell r="M643" t="str">
            <v>آزاد</v>
          </cell>
          <cell r="N643" t="str">
            <v>از طريق آزمون ورودي سازمان سنجش</v>
          </cell>
          <cell r="O643">
            <v>9176595897</v>
          </cell>
        </row>
        <row r="644">
          <cell r="A644">
            <v>400224065</v>
          </cell>
          <cell r="B644" t="str">
            <v>معصومي بالسيني</v>
          </cell>
          <cell r="C644" t="str">
            <v>هانيه</v>
          </cell>
          <cell r="D644" t="str">
            <v>زن</v>
          </cell>
          <cell r="E644">
            <v>4001</v>
          </cell>
          <cell r="F644" t="str">
            <v>علوم پايه</v>
          </cell>
          <cell r="G644" t="str">
            <v>شيمي</v>
          </cell>
          <cell r="H644" t="str">
            <v>شيمي - شيمي فيزيك</v>
          </cell>
          <cell r="I644" t="str">
            <v>كارشناسي ارشد</v>
          </cell>
          <cell r="J644" t="str">
            <v>روزانه</v>
          </cell>
          <cell r="K644">
            <v>4022</v>
          </cell>
          <cell r="L644" t="str">
            <v>(شاغل به تحصيل)</v>
          </cell>
          <cell r="M644" t="str">
            <v>آزاد</v>
          </cell>
          <cell r="N644" t="str">
            <v>از طريق آزمون ورودي سازمان سنجش</v>
          </cell>
          <cell r="O644">
            <v>9335095721</v>
          </cell>
        </row>
        <row r="645">
          <cell r="A645">
            <v>400224066</v>
          </cell>
          <cell r="B645" t="str">
            <v>نوربخش</v>
          </cell>
          <cell r="C645" t="str">
            <v>پروين</v>
          </cell>
          <cell r="D645" t="str">
            <v>زن</v>
          </cell>
          <cell r="E645">
            <v>4001</v>
          </cell>
          <cell r="F645" t="str">
            <v>علوم پايه</v>
          </cell>
          <cell r="G645" t="str">
            <v>شيمي</v>
          </cell>
          <cell r="H645" t="str">
            <v>شيمي - شيمي فيزيك</v>
          </cell>
          <cell r="I645" t="str">
            <v>كارشناسي ارشد</v>
          </cell>
          <cell r="J645" t="str">
            <v>روزانه</v>
          </cell>
          <cell r="K645">
            <v>4022</v>
          </cell>
          <cell r="L645" t="str">
            <v>(شاغل به تحصيل)</v>
          </cell>
          <cell r="M645" t="str">
            <v>آزاد</v>
          </cell>
          <cell r="N645" t="str">
            <v>از طريق آزمون ورودي سازمان سنجش</v>
          </cell>
          <cell r="O645">
            <v>9175336524</v>
          </cell>
        </row>
        <row r="646">
          <cell r="A646">
            <v>400224076</v>
          </cell>
          <cell r="B646" t="str">
            <v>رستگار</v>
          </cell>
          <cell r="C646" t="str">
            <v>مريم</v>
          </cell>
          <cell r="D646" t="str">
            <v>زن</v>
          </cell>
          <cell r="E646">
            <v>4001</v>
          </cell>
          <cell r="F646" t="str">
            <v>علوم پايه</v>
          </cell>
          <cell r="G646" t="str">
            <v>شيمي</v>
          </cell>
          <cell r="H646" t="str">
            <v>شيمي-شيمي دارويي</v>
          </cell>
          <cell r="I646" t="str">
            <v>كارشناسي ارشد</v>
          </cell>
          <cell r="J646" t="str">
            <v>پرديس دانشگاهي</v>
          </cell>
          <cell r="K646">
            <v>4022</v>
          </cell>
          <cell r="L646" t="str">
            <v>(شاغل به تحصيل)</v>
          </cell>
          <cell r="M646" t="str">
            <v>آزاد</v>
          </cell>
          <cell r="N646" t="str">
            <v>از طريق آزمون ورودي سازمان سنجش</v>
          </cell>
          <cell r="O646">
            <v>9306053491</v>
          </cell>
        </row>
        <row r="647">
          <cell r="A647">
            <v>400224081</v>
          </cell>
          <cell r="B647" t="str">
            <v>زارع</v>
          </cell>
          <cell r="C647" t="str">
            <v>حانيه</v>
          </cell>
          <cell r="D647" t="str">
            <v>زن</v>
          </cell>
          <cell r="E647">
            <v>4001</v>
          </cell>
          <cell r="F647" t="str">
            <v>علوم پايه</v>
          </cell>
          <cell r="G647" t="str">
            <v>شيمي</v>
          </cell>
          <cell r="H647" t="str">
            <v>شيمي-شيمي دارويي</v>
          </cell>
          <cell r="I647" t="str">
            <v>كارشناسي ارشد</v>
          </cell>
          <cell r="J647" t="str">
            <v>پرديس دانشگاهي</v>
          </cell>
          <cell r="K647">
            <v>4021</v>
          </cell>
          <cell r="L647" t="str">
            <v>(شاغل به تحصيل)</v>
          </cell>
          <cell r="M647" t="str">
            <v>آزاد</v>
          </cell>
          <cell r="N647" t="str">
            <v>از طريق آزمون ورودي سازمان سنجش</v>
          </cell>
          <cell r="O647">
            <v>9376500906</v>
          </cell>
        </row>
        <row r="648">
          <cell r="A648">
            <v>400224085</v>
          </cell>
          <cell r="B648" t="str">
            <v>منصوري</v>
          </cell>
          <cell r="C648" t="str">
            <v>نرجس</v>
          </cell>
          <cell r="D648" t="str">
            <v>زن</v>
          </cell>
          <cell r="E648">
            <v>4001</v>
          </cell>
          <cell r="F648" t="str">
            <v>علوم پايه</v>
          </cell>
          <cell r="G648" t="str">
            <v>شيمي</v>
          </cell>
          <cell r="H648" t="str">
            <v>شيمي-شيمي دارويي</v>
          </cell>
          <cell r="I648" t="str">
            <v>كارشناسي ارشد</v>
          </cell>
          <cell r="J648" t="str">
            <v>پرديس دانشگاهي</v>
          </cell>
          <cell r="K648">
            <v>4022</v>
          </cell>
          <cell r="L648" t="str">
            <v>(شاغل به تحصيل)</v>
          </cell>
          <cell r="M648" t="str">
            <v>آزاد</v>
          </cell>
          <cell r="N648" t="str">
            <v>از طريق آزمون ورودي سازمان سنجش</v>
          </cell>
          <cell r="O648">
            <v>9393417737</v>
          </cell>
        </row>
        <row r="649">
          <cell r="A649">
            <v>400224088</v>
          </cell>
          <cell r="B649" t="str">
            <v>نگين تاجي</v>
          </cell>
          <cell r="C649" t="str">
            <v>يحيي</v>
          </cell>
          <cell r="D649" t="str">
            <v>مرد</v>
          </cell>
          <cell r="E649">
            <v>4001</v>
          </cell>
          <cell r="F649" t="str">
            <v>علوم پايه</v>
          </cell>
          <cell r="G649" t="str">
            <v>فيزيك</v>
          </cell>
          <cell r="H649" t="str">
            <v>فوتونيك</v>
          </cell>
          <cell r="I649" t="str">
            <v>كارشناسي ارشد</v>
          </cell>
          <cell r="J649" t="str">
            <v>روزانه</v>
          </cell>
          <cell r="K649">
            <v>4022</v>
          </cell>
          <cell r="L649" t="str">
            <v>(شاغل به تحصيل)</v>
          </cell>
          <cell r="M649" t="str">
            <v>آزاد</v>
          </cell>
          <cell r="N649" t="str">
            <v>استعداد درخشان،ممتاز،نفراول دوره قبلي و.</v>
          </cell>
          <cell r="O649">
            <v>9175898091</v>
          </cell>
        </row>
        <row r="650">
          <cell r="A650">
            <v>400224089</v>
          </cell>
          <cell r="B650" t="str">
            <v>كمانكش</v>
          </cell>
          <cell r="C650" t="str">
            <v>ساناز</v>
          </cell>
          <cell r="D650" t="str">
            <v>زن</v>
          </cell>
          <cell r="E650">
            <v>4001</v>
          </cell>
          <cell r="F650" t="str">
            <v>علوم پايه</v>
          </cell>
          <cell r="G650" t="str">
            <v>شيمي</v>
          </cell>
          <cell r="H650" t="str">
            <v>شيمي-شيمي دارويي</v>
          </cell>
          <cell r="I650" t="str">
            <v>كارشناسي ارشد</v>
          </cell>
          <cell r="J650" t="str">
            <v>روزانه</v>
          </cell>
          <cell r="K650">
            <v>4022</v>
          </cell>
          <cell r="L650" t="str">
            <v>(شاغل به تحصيل)</v>
          </cell>
          <cell r="M650" t="str">
            <v>آزاد</v>
          </cell>
          <cell r="N650" t="str">
            <v>استعداد درخشان،ممتاز،نفراول دوره قبلي و.</v>
          </cell>
          <cell r="O650">
            <v>9338130390</v>
          </cell>
        </row>
        <row r="651">
          <cell r="A651">
            <v>400224091</v>
          </cell>
          <cell r="B651" t="str">
            <v>نبي زاده</v>
          </cell>
          <cell r="C651" t="str">
            <v>مينا</v>
          </cell>
          <cell r="D651" t="str">
            <v>زن</v>
          </cell>
          <cell r="E651">
            <v>4001</v>
          </cell>
          <cell r="F651" t="str">
            <v>علوم پايه</v>
          </cell>
          <cell r="G651" t="str">
            <v>رياضي</v>
          </cell>
          <cell r="H651" t="str">
            <v>رياضي كاربردي-بهينه سازي</v>
          </cell>
          <cell r="I651" t="str">
            <v>كارشناسي ارشد</v>
          </cell>
          <cell r="J651" t="str">
            <v>روزانه</v>
          </cell>
          <cell r="K651">
            <v>4022</v>
          </cell>
          <cell r="L651" t="str">
            <v>(شاغل به تحصيل)</v>
          </cell>
          <cell r="M651" t="str">
            <v>آزاد</v>
          </cell>
          <cell r="N651" t="str">
            <v>از طريق آزمون ورودي سازمان سنجش</v>
          </cell>
          <cell r="O651">
            <v>9308941791</v>
          </cell>
        </row>
        <row r="652">
          <cell r="A652">
            <v>400224092</v>
          </cell>
          <cell r="B652" t="str">
            <v>احمدي</v>
          </cell>
          <cell r="C652" t="str">
            <v>محمد علي</v>
          </cell>
          <cell r="D652" t="str">
            <v>مرد</v>
          </cell>
          <cell r="E652">
            <v>4001</v>
          </cell>
          <cell r="F652" t="str">
            <v>علوم پايه</v>
          </cell>
          <cell r="G652" t="str">
            <v>رياضي</v>
          </cell>
          <cell r="H652" t="str">
            <v>رياضي كاربردي - آناليز عددي</v>
          </cell>
          <cell r="I652" t="str">
            <v>كارشناسي ارشد</v>
          </cell>
          <cell r="J652" t="str">
            <v>روزانه</v>
          </cell>
          <cell r="K652">
            <v>4022</v>
          </cell>
          <cell r="L652" t="str">
            <v>(شاغل به تحصيل)</v>
          </cell>
          <cell r="M652" t="str">
            <v>آزاد</v>
          </cell>
          <cell r="N652" t="str">
            <v>از طريق آزمون ورودي سازمان سنجش</v>
          </cell>
          <cell r="O652">
            <v>9391246144</v>
          </cell>
        </row>
        <row r="653">
          <cell r="A653">
            <v>400224093</v>
          </cell>
          <cell r="B653" t="str">
            <v>شهرياري</v>
          </cell>
          <cell r="C653" t="str">
            <v>زهرا</v>
          </cell>
          <cell r="D653" t="str">
            <v>زن</v>
          </cell>
          <cell r="E653">
            <v>4002</v>
          </cell>
          <cell r="F653" t="str">
            <v>علوم پايه</v>
          </cell>
          <cell r="G653" t="str">
            <v>رياضي</v>
          </cell>
          <cell r="H653" t="str">
            <v>رياضيات و كاربردها-آناليز</v>
          </cell>
          <cell r="I653" t="str">
            <v>كارشناسي ارشد</v>
          </cell>
          <cell r="J653" t="str">
            <v>روزانه</v>
          </cell>
          <cell r="K653">
            <v>4022</v>
          </cell>
          <cell r="L653" t="str">
            <v>(شاغل به تحصيل)</v>
          </cell>
          <cell r="M653" t="str">
            <v>آزاد</v>
          </cell>
          <cell r="N653" t="str">
            <v>از طريق آزمون ورودي سازمان سنجش</v>
          </cell>
          <cell r="O653">
            <v>9387656728</v>
          </cell>
        </row>
        <row r="654">
          <cell r="A654">
            <v>400225001</v>
          </cell>
          <cell r="B654" t="str">
            <v>رستم زاده</v>
          </cell>
          <cell r="C654" t="str">
            <v>حسن</v>
          </cell>
          <cell r="D654" t="str">
            <v>مرد</v>
          </cell>
          <cell r="E654">
            <v>4001</v>
          </cell>
          <cell r="F654" t="str">
            <v>علوم پايه</v>
          </cell>
          <cell r="G654" t="str">
            <v>رياضي</v>
          </cell>
          <cell r="H654" t="str">
            <v>رياضي -كاربردي</v>
          </cell>
          <cell r="I654" t="str">
            <v>دكتري تخصصي</v>
          </cell>
          <cell r="J654" t="str">
            <v>روزانه</v>
          </cell>
          <cell r="K654">
            <v>4022</v>
          </cell>
          <cell r="L654" t="str">
            <v>(شاغل به تحصيل)</v>
          </cell>
          <cell r="M654" t="str">
            <v>آزاد</v>
          </cell>
          <cell r="N654" t="str">
            <v>از طريق آزمون ورودي سازمان سنجش</v>
          </cell>
          <cell r="O654">
            <v>9173184876</v>
          </cell>
        </row>
        <row r="655">
          <cell r="A655">
            <v>400225002</v>
          </cell>
          <cell r="B655" t="str">
            <v>شاهدي</v>
          </cell>
          <cell r="C655" t="str">
            <v>پريسا</v>
          </cell>
          <cell r="D655" t="str">
            <v>زن</v>
          </cell>
          <cell r="E655">
            <v>4001</v>
          </cell>
          <cell r="F655" t="str">
            <v>علوم پايه</v>
          </cell>
          <cell r="G655" t="str">
            <v>رياضي</v>
          </cell>
          <cell r="H655" t="str">
            <v>رياضي -كاربردي</v>
          </cell>
          <cell r="I655" t="str">
            <v>دكتري تخصصي</v>
          </cell>
          <cell r="J655" t="str">
            <v>روزانه</v>
          </cell>
          <cell r="K655">
            <v>4022</v>
          </cell>
          <cell r="L655" t="str">
            <v>(شاغل به تحصيل)</v>
          </cell>
          <cell r="M655" t="str">
            <v>آزاد</v>
          </cell>
          <cell r="N655" t="str">
            <v>از طريق آزمون ورودي سازمان سنجش</v>
          </cell>
          <cell r="O655">
            <v>9171257962</v>
          </cell>
        </row>
        <row r="656">
          <cell r="A656">
            <v>400813002</v>
          </cell>
          <cell r="B656" t="str">
            <v>اويژه</v>
          </cell>
          <cell r="C656" t="str">
            <v>سارا</v>
          </cell>
          <cell r="D656" t="str">
            <v>زن</v>
          </cell>
          <cell r="E656">
            <v>4001</v>
          </cell>
          <cell r="F656" t="str">
            <v>مركز آموزش عالي لامرد</v>
          </cell>
          <cell r="G656" t="str">
            <v>مهندسي شيمي</v>
          </cell>
          <cell r="H656" t="str">
            <v>مهندسي شيمي</v>
          </cell>
          <cell r="I656" t="str">
            <v>كارشناسي پيوسته</v>
          </cell>
          <cell r="J656" t="str">
            <v>روزانه</v>
          </cell>
          <cell r="K656">
            <v>4022</v>
          </cell>
          <cell r="L656" t="str">
            <v>(شاغل به تحصيل)</v>
          </cell>
          <cell r="M656" t="str">
            <v>منطقه يك</v>
          </cell>
          <cell r="N656" t="str">
            <v>از طريق آزمون ورودي سازمان سنجش</v>
          </cell>
          <cell r="O656">
            <v>9014045599</v>
          </cell>
        </row>
        <row r="657">
          <cell r="A657">
            <v>400813003</v>
          </cell>
          <cell r="B657" t="str">
            <v>حيدري</v>
          </cell>
          <cell r="C657" t="str">
            <v>محمد</v>
          </cell>
          <cell r="D657" t="str">
            <v>مرد</v>
          </cell>
          <cell r="E657">
            <v>4001</v>
          </cell>
          <cell r="F657" t="str">
            <v>مركز آموزش عالي لامرد</v>
          </cell>
          <cell r="G657" t="str">
            <v>مهندسي شيمي</v>
          </cell>
          <cell r="H657" t="str">
            <v>مهندسي شيمي</v>
          </cell>
          <cell r="I657" t="str">
            <v>كارشناسي پيوسته</v>
          </cell>
          <cell r="J657" t="str">
            <v>روزانه</v>
          </cell>
          <cell r="K657">
            <v>4022</v>
          </cell>
          <cell r="L657" t="str">
            <v>(شاغل به تحصيل)</v>
          </cell>
          <cell r="M657" t="str">
            <v>منطقه سه</v>
          </cell>
          <cell r="N657" t="str">
            <v>از طريق آزمون ورودي سازمان سنجش</v>
          </cell>
          <cell r="O657">
            <v>9359015812</v>
          </cell>
        </row>
        <row r="658">
          <cell r="A658">
            <v>400813006</v>
          </cell>
          <cell r="B658" t="str">
            <v>زماني</v>
          </cell>
          <cell r="C658" t="str">
            <v>يوسف</v>
          </cell>
          <cell r="D658" t="str">
            <v>مرد</v>
          </cell>
          <cell r="E658">
            <v>4001</v>
          </cell>
          <cell r="F658" t="str">
            <v>مركز آموزش عالي لامرد</v>
          </cell>
          <cell r="G658" t="str">
            <v>مهندسي شيمي</v>
          </cell>
          <cell r="H658" t="str">
            <v>مهندسي شيمي</v>
          </cell>
          <cell r="I658" t="str">
            <v>كارشناسي پيوسته</v>
          </cell>
          <cell r="J658" t="str">
            <v>روزانه</v>
          </cell>
          <cell r="K658">
            <v>4021</v>
          </cell>
          <cell r="L658" t="str">
            <v>(شاغل به تحصيل)</v>
          </cell>
          <cell r="M658" t="str">
            <v>منطقه دو</v>
          </cell>
          <cell r="N658" t="str">
            <v>از طريق آزمون ورودي سازمان سنجش</v>
          </cell>
          <cell r="O658">
            <v>9175588796</v>
          </cell>
        </row>
        <row r="659">
          <cell r="A659">
            <v>400813009</v>
          </cell>
          <cell r="B659" t="str">
            <v>غلامي</v>
          </cell>
          <cell r="C659" t="str">
            <v>حسين</v>
          </cell>
          <cell r="D659" t="str">
            <v>مرد</v>
          </cell>
          <cell r="E659">
            <v>4001</v>
          </cell>
          <cell r="F659" t="str">
            <v>مركز آموزش عالي لامرد</v>
          </cell>
          <cell r="G659" t="str">
            <v>مهندسي شيمي</v>
          </cell>
          <cell r="H659" t="str">
            <v>مهندسي شيمي</v>
          </cell>
          <cell r="I659" t="str">
            <v>كارشناسي پيوسته</v>
          </cell>
          <cell r="J659" t="str">
            <v>روزانه</v>
          </cell>
          <cell r="K659">
            <v>4022</v>
          </cell>
          <cell r="L659" t="str">
            <v>(شاغل به تحصيل)</v>
          </cell>
          <cell r="M659" t="str">
            <v>منطقه سه</v>
          </cell>
          <cell r="N659" t="str">
            <v>از طريق آزمون ورودي سازمان سنجش</v>
          </cell>
          <cell r="O659">
            <v>9177587702</v>
          </cell>
        </row>
        <row r="660">
          <cell r="A660">
            <v>400813014</v>
          </cell>
          <cell r="B660" t="str">
            <v>مير</v>
          </cell>
          <cell r="C660" t="str">
            <v>حميدرضا</v>
          </cell>
          <cell r="D660" t="str">
            <v>مرد</v>
          </cell>
          <cell r="E660">
            <v>4001</v>
          </cell>
          <cell r="F660" t="str">
            <v>مركز آموزش عالي لامرد</v>
          </cell>
          <cell r="G660" t="str">
            <v>مهندسي شيمي</v>
          </cell>
          <cell r="H660" t="str">
            <v>مهندسي شيمي</v>
          </cell>
          <cell r="I660" t="str">
            <v>كارشناسي پيوسته</v>
          </cell>
          <cell r="J660" t="str">
            <v>روزانه</v>
          </cell>
          <cell r="K660">
            <v>4022</v>
          </cell>
          <cell r="L660" t="str">
            <v>(شاغل به تحصيل)</v>
          </cell>
          <cell r="M660" t="str">
            <v>منطقه دو</v>
          </cell>
          <cell r="N660" t="str">
            <v>از طريق آزمون ورودي سازمان سنجش</v>
          </cell>
          <cell r="O660">
            <v>9170608613</v>
          </cell>
        </row>
        <row r="661">
          <cell r="A661">
            <v>400813015</v>
          </cell>
          <cell r="B661" t="str">
            <v>نوشادي</v>
          </cell>
          <cell r="C661" t="str">
            <v>ياسر</v>
          </cell>
          <cell r="D661" t="str">
            <v>مرد</v>
          </cell>
          <cell r="E661">
            <v>4001</v>
          </cell>
          <cell r="F661" t="str">
            <v>مركز آموزش عالي لامرد</v>
          </cell>
          <cell r="G661" t="str">
            <v>مهندسي شيمي</v>
          </cell>
          <cell r="H661" t="str">
            <v>مهندسي شيمي</v>
          </cell>
          <cell r="I661" t="str">
            <v>كارشناسي پيوسته</v>
          </cell>
          <cell r="J661" t="str">
            <v>روزانه</v>
          </cell>
          <cell r="K661">
            <v>4022</v>
          </cell>
          <cell r="L661" t="str">
            <v>(شاغل به تحصيل)</v>
          </cell>
          <cell r="M661" t="str">
            <v>ايثارگران 5درصد</v>
          </cell>
          <cell r="N661" t="str">
            <v>از طريق آزمون ورودي سازمان سنجش</v>
          </cell>
          <cell r="O661">
            <v>9172399079</v>
          </cell>
        </row>
        <row r="662">
          <cell r="A662">
            <v>400813016</v>
          </cell>
          <cell r="B662" t="str">
            <v>ازادي</v>
          </cell>
          <cell r="C662" t="str">
            <v>شيدا</v>
          </cell>
          <cell r="D662" t="str">
            <v>زن</v>
          </cell>
          <cell r="E662">
            <v>4001</v>
          </cell>
          <cell r="F662" t="str">
            <v>مركز آموزش عالي لامرد</v>
          </cell>
          <cell r="G662" t="str">
            <v>مهندسي انرژي</v>
          </cell>
          <cell r="H662" t="str">
            <v>مهندسي انرژي</v>
          </cell>
          <cell r="I662" t="str">
            <v>كارشناسي پيوسته</v>
          </cell>
          <cell r="J662" t="str">
            <v>روزانه</v>
          </cell>
          <cell r="K662">
            <v>4022</v>
          </cell>
          <cell r="L662" t="str">
            <v>(شاغل به تحصيل)</v>
          </cell>
          <cell r="M662" t="str">
            <v>منطقه سه</v>
          </cell>
          <cell r="N662" t="str">
            <v>از طريق آزمون ورودي سازمان سنجش</v>
          </cell>
          <cell r="O662">
            <v>9027123743</v>
          </cell>
        </row>
        <row r="663">
          <cell r="A663">
            <v>400813017</v>
          </cell>
          <cell r="B663" t="str">
            <v>اسلامي</v>
          </cell>
          <cell r="C663" t="str">
            <v>فاطمه</v>
          </cell>
          <cell r="D663" t="str">
            <v>زن</v>
          </cell>
          <cell r="E663">
            <v>4001</v>
          </cell>
          <cell r="F663" t="str">
            <v>مركز آموزش عالي لامرد</v>
          </cell>
          <cell r="G663" t="str">
            <v>مهندسي ايمني و بازرسي فني</v>
          </cell>
          <cell r="H663" t="str">
            <v>مهندسي ايمني و بازرسي فني</v>
          </cell>
          <cell r="I663" t="str">
            <v>كارشناسي پيوسته</v>
          </cell>
          <cell r="J663" t="str">
            <v>روزانه</v>
          </cell>
          <cell r="K663">
            <v>4022</v>
          </cell>
          <cell r="L663" t="str">
            <v>(شاغل به تحصيل)</v>
          </cell>
          <cell r="M663" t="str">
            <v>مناطق محروم</v>
          </cell>
          <cell r="N663" t="str">
            <v>از طريق آزمون ورودي سازمان سنجش</v>
          </cell>
          <cell r="O663">
            <v>9026698191</v>
          </cell>
        </row>
        <row r="664">
          <cell r="A664">
            <v>400813018</v>
          </cell>
          <cell r="B664" t="str">
            <v>اسماعيلي تزنگي</v>
          </cell>
          <cell r="C664" t="str">
            <v>محمد</v>
          </cell>
          <cell r="D664" t="str">
            <v>مرد</v>
          </cell>
          <cell r="E664">
            <v>4001</v>
          </cell>
          <cell r="F664" t="str">
            <v>مركز آموزش عالي لامرد</v>
          </cell>
          <cell r="G664" t="str">
            <v>مهندسي انرژي</v>
          </cell>
          <cell r="H664" t="str">
            <v>مهندسي انرژي</v>
          </cell>
          <cell r="I664" t="str">
            <v>كارشناسي پيوسته</v>
          </cell>
          <cell r="J664" t="str">
            <v>روزانه</v>
          </cell>
          <cell r="K664">
            <v>4022</v>
          </cell>
          <cell r="L664" t="str">
            <v>(شاغل به تحصيل)</v>
          </cell>
          <cell r="M664" t="str">
            <v>منطقه سه</v>
          </cell>
          <cell r="N664" t="str">
            <v>از طريق آزمون ورودي سازمان سنجش</v>
          </cell>
          <cell r="O664">
            <v>9019713450</v>
          </cell>
        </row>
        <row r="665">
          <cell r="A665">
            <v>400813019</v>
          </cell>
          <cell r="B665" t="str">
            <v>اعتدالي</v>
          </cell>
          <cell r="C665" t="str">
            <v>زيتون</v>
          </cell>
          <cell r="D665" t="str">
            <v>زن</v>
          </cell>
          <cell r="E665">
            <v>4001</v>
          </cell>
          <cell r="F665" t="str">
            <v>مركز آموزش عالي لامرد</v>
          </cell>
          <cell r="G665" t="str">
            <v>مهندسي انرژي</v>
          </cell>
          <cell r="H665" t="str">
            <v>مهندسي انرژي</v>
          </cell>
          <cell r="I665" t="str">
            <v>كارشناسي پيوسته</v>
          </cell>
          <cell r="J665" t="str">
            <v>روزانه</v>
          </cell>
          <cell r="K665">
            <v>4022</v>
          </cell>
          <cell r="L665" t="str">
            <v>(مر خصي با احتساب سنوات)</v>
          </cell>
          <cell r="M665" t="str">
            <v>منطقه يك</v>
          </cell>
          <cell r="N665" t="str">
            <v>از طريق آزمون ورودي سازمان سنجش</v>
          </cell>
          <cell r="O665">
            <v>9132034751</v>
          </cell>
        </row>
        <row r="666">
          <cell r="A666">
            <v>400813022</v>
          </cell>
          <cell r="B666" t="str">
            <v>پروين</v>
          </cell>
          <cell r="C666" t="str">
            <v>محمدجواد</v>
          </cell>
          <cell r="D666" t="str">
            <v>مرد</v>
          </cell>
          <cell r="E666">
            <v>4001</v>
          </cell>
          <cell r="F666" t="str">
            <v>مركز آموزش عالي لامرد</v>
          </cell>
          <cell r="G666" t="str">
            <v>مهندسي انرژي</v>
          </cell>
          <cell r="H666" t="str">
            <v>مهندسي انرژي</v>
          </cell>
          <cell r="I666" t="str">
            <v>كارشناسي پيوسته</v>
          </cell>
          <cell r="J666" t="str">
            <v>روزانه</v>
          </cell>
          <cell r="K666">
            <v>4022</v>
          </cell>
          <cell r="L666" t="str">
            <v>(شاغل به تحصيل)</v>
          </cell>
          <cell r="M666" t="str">
            <v>منطقه سه</v>
          </cell>
          <cell r="N666" t="str">
            <v>از طريق آزمون ورودي سازمان سنجش</v>
          </cell>
          <cell r="O666">
            <v>9013197030</v>
          </cell>
        </row>
        <row r="667">
          <cell r="A667">
            <v>400813025</v>
          </cell>
          <cell r="B667" t="str">
            <v>ديرستاني</v>
          </cell>
          <cell r="C667" t="str">
            <v>عبدالعزيز</v>
          </cell>
          <cell r="D667" t="str">
            <v>مرد</v>
          </cell>
          <cell r="E667">
            <v>4001</v>
          </cell>
          <cell r="F667" t="str">
            <v>مركز آموزش عالي لامرد</v>
          </cell>
          <cell r="G667" t="str">
            <v>مهندسي ايمني و بازرسي فني</v>
          </cell>
          <cell r="H667" t="str">
            <v>مهندسي ايمني و بازرسي فني</v>
          </cell>
          <cell r="I667" t="str">
            <v>كارشناسي پيوسته</v>
          </cell>
          <cell r="J667" t="str">
            <v>روزانه</v>
          </cell>
          <cell r="K667">
            <v>4022</v>
          </cell>
          <cell r="L667" t="str">
            <v>(شاغل به تحصيل)</v>
          </cell>
          <cell r="M667" t="str">
            <v>مناطق محروم</v>
          </cell>
          <cell r="N667" t="str">
            <v>از طريق آزمون ورودي سازمان سنجش</v>
          </cell>
          <cell r="O667">
            <v>9038639207</v>
          </cell>
        </row>
        <row r="668">
          <cell r="A668">
            <v>400813028</v>
          </cell>
          <cell r="B668" t="str">
            <v>قاسمي جهان اباد</v>
          </cell>
          <cell r="C668" t="str">
            <v>سپهر</v>
          </cell>
          <cell r="D668" t="str">
            <v>مرد</v>
          </cell>
          <cell r="E668">
            <v>4001</v>
          </cell>
          <cell r="F668" t="str">
            <v>مركز آموزش عالي لامرد</v>
          </cell>
          <cell r="G668" t="str">
            <v>مهندسي انرژي</v>
          </cell>
          <cell r="H668" t="str">
            <v>مهندسي انرژي</v>
          </cell>
          <cell r="I668" t="str">
            <v>كارشناسي پيوسته</v>
          </cell>
          <cell r="J668" t="str">
            <v>روزانه</v>
          </cell>
          <cell r="K668">
            <v>4022</v>
          </cell>
          <cell r="L668" t="str">
            <v>(شاغل به تحصيل)</v>
          </cell>
          <cell r="M668" t="str">
            <v>مناطق محروم</v>
          </cell>
          <cell r="N668" t="str">
            <v>از طريق آزمون ورودي سازمان سنجش</v>
          </cell>
          <cell r="O668">
            <v>9059129419</v>
          </cell>
        </row>
        <row r="669">
          <cell r="A669">
            <v>400813029</v>
          </cell>
          <cell r="B669" t="str">
            <v>محمدي</v>
          </cell>
          <cell r="C669" t="str">
            <v>راشگين</v>
          </cell>
          <cell r="D669" t="str">
            <v>مرد</v>
          </cell>
          <cell r="E669">
            <v>4001</v>
          </cell>
          <cell r="F669" t="str">
            <v>مركز آموزش عالي لامرد</v>
          </cell>
          <cell r="G669" t="str">
            <v>مهندسي انرژي</v>
          </cell>
          <cell r="H669" t="str">
            <v>مهندسي انرژي</v>
          </cell>
          <cell r="I669" t="str">
            <v>كارشناسي پيوسته</v>
          </cell>
          <cell r="J669" t="str">
            <v>روزانه</v>
          </cell>
          <cell r="K669">
            <v>4022</v>
          </cell>
          <cell r="L669" t="str">
            <v>(شاغل به تحصيل)</v>
          </cell>
          <cell r="M669" t="str">
            <v>منطقه يك</v>
          </cell>
          <cell r="N669" t="str">
            <v>از طريق آزمون ورودي سازمان سنجش</v>
          </cell>
          <cell r="O669">
            <v>9386442202</v>
          </cell>
        </row>
        <row r="670">
          <cell r="A670">
            <v>400813030</v>
          </cell>
          <cell r="B670" t="str">
            <v>مهرپور</v>
          </cell>
          <cell r="C670" t="str">
            <v>درسا</v>
          </cell>
          <cell r="D670" t="str">
            <v>زن</v>
          </cell>
          <cell r="E670">
            <v>4001</v>
          </cell>
          <cell r="F670" t="str">
            <v>مركز آموزش عالي لامرد</v>
          </cell>
          <cell r="G670" t="str">
            <v>مهندسي انرژي</v>
          </cell>
          <cell r="H670" t="str">
            <v>مهندسي انرژي</v>
          </cell>
          <cell r="I670" t="str">
            <v>كارشناسي پيوسته</v>
          </cell>
          <cell r="J670" t="str">
            <v>روزانه</v>
          </cell>
          <cell r="K670">
            <v>4022</v>
          </cell>
          <cell r="L670" t="str">
            <v>(شاغل به تحصيل)</v>
          </cell>
          <cell r="M670" t="str">
            <v>منطقه يك</v>
          </cell>
          <cell r="N670" t="str">
            <v>از طريق آزمون ورودي سازمان سنجش</v>
          </cell>
          <cell r="O670">
            <v>9123709961</v>
          </cell>
        </row>
        <row r="671">
          <cell r="A671">
            <v>400813031</v>
          </cell>
          <cell r="B671" t="str">
            <v>ميرعباسي</v>
          </cell>
          <cell r="C671" t="str">
            <v>مهدي</v>
          </cell>
          <cell r="D671" t="str">
            <v>مرد</v>
          </cell>
          <cell r="E671">
            <v>4001</v>
          </cell>
          <cell r="F671" t="str">
            <v>مركز آموزش عالي لامرد</v>
          </cell>
          <cell r="G671" t="str">
            <v>مهندسي انرژي</v>
          </cell>
          <cell r="H671" t="str">
            <v>مهندسي انرژي</v>
          </cell>
          <cell r="I671" t="str">
            <v>كارشناسي پيوسته</v>
          </cell>
          <cell r="J671" t="str">
            <v>روزانه</v>
          </cell>
          <cell r="K671">
            <v>4022</v>
          </cell>
          <cell r="L671" t="str">
            <v>(شاغل به تحصيل)</v>
          </cell>
          <cell r="M671" t="str">
            <v>منطقه دو</v>
          </cell>
          <cell r="N671" t="str">
            <v>از طريق آزمون ورودي سازمان سنجش</v>
          </cell>
          <cell r="O671">
            <v>9226095966</v>
          </cell>
        </row>
        <row r="672">
          <cell r="A672">
            <v>400813032</v>
          </cell>
          <cell r="B672" t="str">
            <v>ني زار</v>
          </cell>
          <cell r="C672" t="str">
            <v>اميرحسين</v>
          </cell>
          <cell r="D672" t="str">
            <v>مرد</v>
          </cell>
          <cell r="E672">
            <v>4001</v>
          </cell>
          <cell r="F672" t="str">
            <v>مركز آموزش عالي لامرد</v>
          </cell>
          <cell r="G672" t="str">
            <v>مهندسي انرژي</v>
          </cell>
          <cell r="H672" t="str">
            <v>مهندسي انرژي</v>
          </cell>
          <cell r="I672" t="str">
            <v>كارشناسي پيوسته</v>
          </cell>
          <cell r="J672" t="str">
            <v>روزانه</v>
          </cell>
          <cell r="K672">
            <v>4022</v>
          </cell>
          <cell r="L672" t="str">
            <v>(مر خصي با احتساب سنوات)</v>
          </cell>
          <cell r="M672" t="str">
            <v>منطقه دو</v>
          </cell>
          <cell r="N672" t="str">
            <v>از طريق آزمون ورودي سازمان سنجش</v>
          </cell>
          <cell r="O672">
            <v>9035510917</v>
          </cell>
        </row>
        <row r="673">
          <cell r="A673">
            <v>400813036</v>
          </cell>
          <cell r="B673" t="str">
            <v>ازادي</v>
          </cell>
          <cell r="C673" t="str">
            <v>محمدامين</v>
          </cell>
          <cell r="D673" t="str">
            <v>مرد</v>
          </cell>
          <cell r="E673">
            <v>4001</v>
          </cell>
          <cell r="F673" t="str">
            <v>مركز آموزش عالي لامرد</v>
          </cell>
          <cell r="G673" t="str">
            <v>مهندسي ايمني و بازرسي فني</v>
          </cell>
          <cell r="H673" t="str">
            <v>مهندسي ايمني و بازرسي فني</v>
          </cell>
          <cell r="I673" t="str">
            <v>كارشناسي پيوسته</v>
          </cell>
          <cell r="J673" t="str">
            <v>روزانه</v>
          </cell>
          <cell r="K673">
            <v>4022</v>
          </cell>
          <cell r="L673" t="str">
            <v>(شاغل به تحصيل)</v>
          </cell>
          <cell r="M673" t="str">
            <v>منطقه دو</v>
          </cell>
          <cell r="N673" t="str">
            <v>از طريق آزمون ورودي سازمان سنجش</v>
          </cell>
          <cell r="O673">
            <v>9366114125</v>
          </cell>
        </row>
        <row r="674">
          <cell r="A674">
            <v>400813037</v>
          </cell>
          <cell r="B674" t="str">
            <v>اسدي</v>
          </cell>
          <cell r="C674" t="str">
            <v>علي</v>
          </cell>
          <cell r="D674" t="str">
            <v>مرد</v>
          </cell>
          <cell r="E674">
            <v>4001</v>
          </cell>
          <cell r="F674" t="str">
            <v>مركز آموزش عالي لامرد</v>
          </cell>
          <cell r="G674" t="str">
            <v>مهندسي ايمني و بازرسي فني</v>
          </cell>
          <cell r="H674" t="str">
            <v>مهندسي ايمني و بازرسي فني</v>
          </cell>
          <cell r="I674" t="str">
            <v>كارشناسي پيوسته</v>
          </cell>
          <cell r="J674" t="str">
            <v>روزانه</v>
          </cell>
          <cell r="K674">
            <v>4022</v>
          </cell>
          <cell r="L674" t="str">
            <v>(شاغل به تحصيل)</v>
          </cell>
          <cell r="M674" t="str">
            <v>منطقه سه</v>
          </cell>
          <cell r="N674" t="str">
            <v>از طريق آزمون ورودي سازمان سنجش</v>
          </cell>
          <cell r="O674">
            <v>9334852564</v>
          </cell>
        </row>
        <row r="675">
          <cell r="A675">
            <v>400813039</v>
          </cell>
          <cell r="B675" t="str">
            <v>حسني منش</v>
          </cell>
          <cell r="C675" t="str">
            <v>فاطمه</v>
          </cell>
          <cell r="D675" t="str">
            <v>زن</v>
          </cell>
          <cell r="E675">
            <v>4001</v>
          </cell>
          <cell r="F675" t="str">
            <v>مركز آموزش عالي لامرد</v>
          </cell>
          <cell r="G675" t="str">
            <v>مهندسي ايمني و بازرسي فني</v>
          </cell>
          <cell r="H675" t="str">
            <v>مهندسي ايمني و بازرسي فني</v>
          </cell>
          <cell r="I675" t="str">
            <v>كارشناسي پيوسته</v>
          </cell>
          <cell r="J675" t="str">
            <v>روزانه</v>
          </cell>
          <cell r="K675">
            <v>4022</v>
          </cell>
          <cell r="L675" t="str">
            <v>(شاغل به تحصيل)</v>
          </cell>
          <cell r="M675" t="str">
            <v>منطقه سه</v>
          </cell>
          <cell r="N675" t="str">
            <v>از طريق آزمون ورودي سازمان سنجش</v>
          </cell>
          <cell r="O675">
            <v>9020938986</v>
          </cell>
        </row>
        <row r="676">
          <cell r="A676">
            <v>400813042</v>
          </cell>
          <cell r="B676" t="str">
            <v>روح الاميني</v>
          </cell>
          <cell r="C676" t="str">
            <v>محمدمهدي</v>
          </cell>
          <cell r="D676" t="str">
            <v>مرد</v>
          </cell>
          <cell r="E676">
            <v>4001</v>
          </cell>
          <cell r="F676" t="str">
            <v>مركز آموزش عالي لامرد</v>
          </cell>
          <cell r="G676" t="str">
            <v>مهندسي ايمني و بازرسي فني</v>
          </cell>
          <cell r="H676" t="str">
            <v>مهندسي ايمني و بازرسي فني</v>
          </cell>
          <cell r="I676" t="str">
            <v>كارشناسي پيوسته</v>
          </cell>
          <cell r="J676" t="str">
            <v>روزانه</v>
          </cell>
          <cell r="K676">
            <v>4022</v>
          </cell>
          <cell r="L676" t="str">
            <v>(شاغل به تحصيل)</v>
          </cell>
          <cell r="M676" t="str">
            <v>منطقه سه</v>
          </cell>
          <cell r="N676" t="str">
            <v>از طريق آزمون ورودي سازمان سنجش</v>
          </cell>
          <cell r="O676">
            <v>9376282376</v>
          </cell>
        </row>
        <row r="677">
          <cell r="A677">
            <v>400813043</v>
          </cell>
          <cell r="B677" t="str">
            <v>صادقي زاد</v>
          </cell>
          <cell r="C677" t="str">
            <v>محدثه</v>
          </cell>
          <cell r="D677" t="str">
            <v>زن</v>
          </cell>
          <cell r="E677">
            <v>4001</v>
          </cell>
          <cell r="F677" t="str">
            <v>مركز آموزش عالي لامرد</v>
          </cell>
          <cell r="G677" t="str">
            <v>مهندسي ايمني و بازرسي فني</v>
          </cell>
          <cell r="H677" t="str">
            <v>مهندسي ايمني و بازرسي فني</v>
          </cell>
          <cell r="I677" t="str">
            <v>كارشناسي پيوسته</v>
          </cell>
          <cell r="J677" t="str">
            <v>روزانه</v>
          </cell>
          <cell r="K677">
            <v>4022</v>
          </cell>
          <cell r="L677" t="str">
            <v>(شاغل به تحصيل)</v>
          </cell>
          <cell r="M677" t="str">
            <v>منطقه سه</v>
          </cell>
          <cell r="N677" t="str">
            <v>از طريق آزمون ورودي سازمان سنجش</v>
          </cell>
          <cell r="O677">
            <v>9331324501</v>
          </cell>
        </row>
        <row r="678">
          <cell r="A678">
            <v>400813044</v>
          </cell>
          <cell r="B678" t="str">
            <v>صفري</v>
          </cell>
          <cell r="C678" t="str">
            <v>سحر</v>
          </cell>
          <cell r="D678" t="str">
            <v>زن</v>
          </cell>
          <cell r="E678">
            <v>4001</v>
          </cell>
          <cell r="F678" t="str">
            <v>مركز آموزش عالي لامرد</v>
          </cell>
          <cell r="G678" t="str">
            <v>مهندسي ايمني و بازرسي فني</v>
          </cell>
          <cell r="H678" t="str">
            <v>مهندسي ايمني و بازرسي فني</v>
          </cell>
          <cell r="I678" t="str">
            <v>كارشناسي پيوسته</v>
          </cell>
          <cell r="J678" t="str">
            <v>روزانه</v>
          </cell>
          <cell r="K678">
            <v>4022</v>
          </cell>
          <cell r="L678" t="str">
            <v>(شاغل به تحصيل)</v>
          </cell>
          <cell r="M678" t="str">
            <v>منطقه دو</v>
          </cell>
          <cell r="N678" t="str">
            <v>از طريق آزمون ورودي سازمان سنجش</v>
          </cell>
          <cell r="O678">
            <v>9203542322</v>
          </cell>
        </row>
        <row r="679">
          <cell r="A679">
            <v>400813045</v>
          </cell>
          <cell r="B679" t="str">
            <v>طاهري</v>
          </cell>
          <cell r="C679" t="str">
            <v>ارمين</v>
          </cell>
          <cell r="D679" t="str">
            <v>مرد</v>
          </cell>
          <cell r="E679">
            <v>4001</v>
          </cell>
          <cell r="F679" t="str">
            <v>مركز آموزش عالي لامرد</v>
          </cell>
          <cell r="G679" t="str">
            <v>مهندسي ايمني و بازرسي فني</v>
          </cell>
          <cell r="H679" t="str">
            <v>مهندسي ايمني و بازرسي فني</v>
          </cell>
          <cell r="I679" t="str">
            <v>كارشناسي پيوسته</v>
          </cell>
          <cell r="J679" t="str">
            <v>روزانه</v>
          </cell>
          <cell r="K679">
            <v>4022</v>
          </cell>
          <cell r="L679" t="str">
            <v>(شاغل به تحصيل)</v>
          </cell>
          <cell r="M679" t="str">
            <v>منطقه سه</v>
          </cell>
          <cell r="N679" t="str">
            <v>از طريق آزمون ورودي سازمان سنجش</v>
          </cell>
          <cell r="O679">
            <v>9172255696</v>
          </cell>
        </row>
        <row r="680">
          <cell r="A680">
            <v>400813046</v>
          </cell>
          <cell r="B680" t="str">
            <v>عليزاده</v>
          </cell>
          <cell r="C680" t="str">
            <v>كيميا</v>
          </cell>
          <cell r="D680" t="str">
            <v>زن</v>
          </cell>
          <cell r="E680">
            <v>4001</v>
          </cell>
          <cell r="F680" t="str">
            <v>مركز آموزش عالي لامرد</v>
          </cell>
          <cell r="G680" t="str">
            <v>مهندسي ايمني و بازرسي فني</v>
          </cell>
          <cell r="H680" t="str">
            <v>مهندسي ايمني و بازرسي فني</v>
          </cell>
          <cell r="I680" t="str">
            <v>كارشناسي پيوسته</v>
          </cell>
          <cell r="J680" t="str">
            <v>روزانه</v>
          </cell>
          <cell r="K680">
            <v>4022</v>
          </cell>
          <cell r="L680" t="str">
            <v>(شاغل به تحصيل)</v>
          </cell>
          <cell r="M680" t="str">
            <v>منطقه سه</v>
          </cell>
          <cell r="N680" t="str">
            <v>از طريق آزمون ورودي سازمان سنجش</v>
          </cell>
          <cell r="O680">
            <v>9179355941</v>
          </cell>
        </row>
        <row r="681">
          <cell r="A681">
            <v>400813048</v>
          </cell>
          <cell r="B681" t="str">
            <v>مجاب</v>
          </cell>
          <cell r="C681" t="str">
            <v>محمد</v>
          </cell>
          <cell r="D681" t="str">
            <v>مرد</v>
          </cell>
          <cell r="E681">
            <v>4001</v>
          </cell>
          <cell r="F681" t="str">
            <v>مركز آموزش عالي لامرد</v>
          </cell>
          <cell r="G681" t="str">
            <v>مهندسي ايمني و بازرسي فني</v>
          </cell>
          <cell r="H681" t="str">
            <v>مهندسي ايمني و بازرسي فني</v>
          </cell>
          <cell r="I681" t="str">
            <v>كارشناسي پيوسته</v>
          </cell>
          <cell r="J681" t="str">
            <v>روزانه</v>
          </cell>
          <cell r="K681">
            <v>4022</v>
          </cell>
          <cell r="L681" t="str">
            <v>(شاغل به تحصيل)</v>
          </cell>
          <cell r="M681" t="str">
            <v>منطقه دو</v>
          </cell>
          <cell r="N681" t="str">
            <v>از طريق آزمون ورودي سازمان سنجش</v>
          </cell>
          <cell r="O681">
            <v>9175148391</v>
          </cell>
        </row>
        <row r="682">
          <cell r="A682">
            <v>400813049</v>
          </cell>
          <cell r="B682" t="str">
            <v>مكرمي</v>
          </cell>
          <cell r="C682" t="str">
            <v>مجيد</v>
          </cell>
          <cell r="D682" t="str">
            <v>مرد</v>
          </cell>
          <cell r="E682">
            <v>4001</v>
          </cell>
          <cell r="F682" t="str">
            <v>مركز آموزش عالي لامرد</v>
          </cell>
          <cell r="G682" t="str">
            <v>مهندسي ايمني و بازرسي فني</v>
          </cell>
          <cell r="H682" t="str">
            <v>مهندسي ايمني و بازرسي فني</v>
          </cell>
          <cell r="I682" t="str">
            <v>كارشناسي پيوسته</v>
          </cell>
          <cell r="J682" t="str">
            <v>روزانه</v>
          </cell>
          <cell r="K682">
            <v>4022</v>
          </cell>
          <cell r="L682" t="str">
            <v>(شاغل به تحصيل)</v>
          </cell>
          <cell r="M682" t="str">
            <v>ايثارگران 25درصد</v>
          </cell>
          <cell r="N682" t="str">
            <v>از طريق آزمون ورودي سازمان سنجش</v>
          </cell>
          <cell r="O682">
            <v>9391093565</v>
          </cell>
        </row>
        <row r="683">
          <cell r="A683">
            <v>401113001</v>
          </cell>
          <cell r="B683" t="str">
            <v>ابادي</v>
          </cell>
          <cell r="C683" t="str">
            <v>محمدرضا</v>
          </cell>
          <cell r="D683" t="str">
            <v>مرد</v>
          </cell>
          <cell r="E683">
            <v>4011</v>
          </cell>
          <cell r="F683" t="str">
            <v>مهندسي برق و الكترونيك</v>
          </cell>
          <cell r="G683" t="str">
            <v>برق</v>
          </cell>
          <cell r="H683" t="str">
            <v>مهندسي برق</v>
          </cell>
          <cell r="I683" t="str">
            <v>كارشناسي پيوسته</v>
          </cell>
          <cell r="J683" t="str">
            <v>روزانه</v>
          </cell>
          <cell r="K683">
            <v>4022</v>
          </cell>
          <cell r="L683" t="str">
            <v>(شاغل به تحصيل)</v>
          </cell>
          <cell r="M683" t="str">
            <v>ايثارگران 5درصد</v>
          </cell>
          <cell r="N683" t="str">
            <v>از طريق آزمون ورودي سازمان سنجش</v>
          </cell>
          <cell r="O683">
            <v>9030471535</v>
          </cell>
        </row>
        <row r="684">
          <cell r="A684">
            <v>401113002</v>
          </cell>
          <cell r="B684" t="str">
            <v>احمدي</v>
          </cell>
          <cell r="C684" t="str">
            <v>فرناز</v>
          </cell>
          <cell r="D684" t="str">
            <v>زن</v>
          </cell>
          <cell r="E684">
            <v>4011</v>
          </cell>
          <cell r="F684" t="str">
            <v>مهندسي برق و الكترونيك</v>
          </cell>
          <cell r="G684" t="str">
            <v>برق</v>
          </cell>
          <cell r="H684" t="str">
            <v>مهندسي برق</v>
          </cell>
          <cell r="I684" t="str">
            <v>كارشناسي پيوسته</v>
          </cell>
          <cell r="J684" t="str">
            <v>روزانه</v>
          </cell>
          <cell r="K684">
            <v>4022</v>
          </cell>
          <cell r="L684" t="str">
            <v>(شاغل به تحصيل)</v>
          </cell>
          <cell r="M684" t="str">
            <v>منطقه دو</v>
          </cell>
          <cell r="N684" t="str">
            <v>از طريق آزمون ورودي سازمان سنجش</v>
          </cell>
          <cell r="O684">
            <v>9059638786</v>
          </cell>
        </row>
        <row r="685">
          <cell r="A685">
            <v>401113003</v>
          </cell>
          <cell r="B685" t="str">
            <v>اذرمهري</v>
          </cell>
          <cell r="C685" t="str">
            <v>كاميار</v>
          </cell>
          <cell r="D685" t="str">
            <v>مرد</v>
          </cell>
          <cell r="E685">
            <v>4011</v>
          </cell>
          <cell r="F685" t="str">
            <v>مهندسي برق و الكترونيك</v>
          </cell>
          <cell r="G685" t="str">
            <v>برق</v>
          </cell>
          <cell r="H685" t="str">
            <v>مهندسي برق</v>
          </cell>
          <cell r="I685" t="str">
            <v>كارشناسي پيوسته</v>
          </cell>
          <cell r="J685" t="str">
            <v>روزانه</v>
          </cell>
          <cell r="K685">
            <v>4022</v>
          </cell>
          <cell r="L685" t="str">
            <v>(شاغل به تحصيل)</v>
          </cell>
          <cell r="M685" t="str">
            <v>منطقه يك</v>
          </cell>
          <cell r="N685" t="str">
            <v>از طريق آزمون ورودي سازمان سنجش</v>
          </cell>
          <cell r="O685">
            <v>9931018772</v>
          </cell>
        </row>
        <row r="686">
          <cell r="A686">
            <v>401113004</v>
          </cell>
          <cell r="B686" t="str">
            <v>آرندي</v>
          </cell>
          <cell r="C686" t="str">
            <v>مهدي</v>
          </cell>
          <cell r="D686" t="str">
            <v>مرد</v>
          </cell>
          <cell r="E686">
            <v>4011</v>
          </cell>
          <cell r="F686" t="str">
            <v>مهندسي برق و الكترونيك</v>
          </cell>
          <cell r="G686" t="str">
            <v>برق</v>
          </cell>
          <cell r="H686" t="str">
            <v>مهندسي برق</v>
          </cell>
          <cell r="I686" t="str">
            <v>كارشناسي پيوسته</v>
          </cell>
          <cell r="J686" t="str">
            <v>روزانه</v>
          </cell>
          <cell r="K686">
            <v>4022</v>
          </cell>
          <cell r="L686" t="str">
            <v>(شاغل به تحصيل)</v>
          </cell>
          <cell r="M686" t="str">
            <v>منطقه يك</v>
          </cell>
          <cell r="N686" t="str">
            <v>از طريق آزمون ورودي سازمان سنجش</v>
          </cell>
          <cell r="O686">
            <v>9035664739</v>
          </cell>
        </row>
        <row r="687">
          <cell r="A687">
            <v>401113005</v>
          </cell>
          <cell r="B687" t="str">
            <v>افضلي نسب</v>
          </cell>
          <cell r="C687" t="str">
            <v>محمدامين</v>
          </cell>
          <cell r="D687" t="str">
            <v>مرد</v>
          </cell>
          <cell r="E687">
            <v>4011</v>
          </cell>
          <cell r="F687" t="str">
            <v>مهندسي برق و الكترونيك</v>
          </cell>
          <cell r="G687" t="str">
            <v>برق</v>
          </cell>
          <cell r="H687" t="str">
            <v>مهندسي برق</v>
          </cell>
          <cell r="I687" t="str">
            <v>كارشناسي پيوسته</v>
          </cell>
          <cell r="J687" t="str">
            <v>روزانه</v>
          </cell>
          <cell r="K687">
            <v>4022</v>
          </cell>
          <cell r="L687" t="str">
            <v>(شاغل به تحصيل)</v>
          </cell>
          <cell r="M687" t="str">
            <v>منطقه دو</v>
          </cell>
          <cell r="N687" t="str">
            <v>از طريق آزمون ورودي سازمان سنجش</v>
          </cell>
          <cell r="O687">
            <v>9023822297</v>
          </cell>
        </row>
        <row r="688">
          <cell r="A688">
            <v>401113006</v>
          </cell>
          <cell r="B688" t="str">
            <v>اميني</v>
          </cell>
          <cell r="C688" t="str">
            <v>اميررضا</v>
          </cell>
          <cell r="D688" t="str">
            <v>مرد</v>
          </cell>
          <cell r="E688">
            <v>4011</v>
          </cell>
          <cell r="F688" t="str">
            <v>مهندسي برق و الكترونيك</v>
          </cell>
          <cell r="G688" t="str">
            <v>برق</v>
          </cell>
          <cell r="H688" t="str">
            <v>مهندسي برق</v>
          </cell>
          <cell r="I688" t="str">
            <v>كارشناسي پيوسته</v>
          </cell>
          <cell r="J688" t="str">
            <v>روزانه</v>
          </cell>
          <cell r="K688">
            <v>4022</v>
          </cell>
          <cell r="L688" t="str">
            <v>(شاغل به تحصيل)</v>
          </cell>
          <cell r="M688" t="str">
            <v>منطقه يك</v>
          </cell>
          <cell r="N688" t="str">
            <v>از طريق آزمون ورودي سازمان سنجش</v>
          </cell>
          <cell r="O688">
            <v>9173950983</v>
          </cell>
        </row>
        <row r="689">
          <cell r="A689">
            <v>401113007</v>
          </cell>
          <cell r="B689" t="str">
            <v>بانشي</v>
          </cell>
          <cell r="C689" t="str">
            <v>ريحانه</v>
          </cell>
          <cell r="D689" t="str">
            <v>زن</v>
          </cell>
          <cell r="E689">
            <v>4011</v>
          </cell>
          <cell r="F689" t="str">
            <v>مهندسي برق و الكترونيك</v>
          </cell>
          <cell r="G689" t="str">
            <v>برق</v>
          </cell>
          <cell r="H689" t="str">
            <v>مهندسي برق</v>
          </cell>
          <cell r="I689" t="str">
            <v>كارشناسي پيوسته</v>
          </cell>
          <cell r="J689" t="str">
            <v>روزانه</v>
          </cell>
          <cell r="K689">
            <v>4022</v>
          </cell>
          <cell r="L689" t="str">
            <v>(شاغل به تحصيل)</v>
          </cell>
          <cell r="M689" t="str">
            <v>منطقه دو</v>
          </cell>
          <cell r="N689" t="str">
            <v>از طريق آزمون ورودي سازمان سنجش</v>
          </cell>
          <cell r="O689">
            <v>9399248482</v>
          </cell>
        </row>
        <row r="690">
          <cell r="A690">
            <v>401113008</v>
          </cell>
          <cell r="B690" t="str">
            <v>بماني</v>
          </cell>
          <cell r="C690" t="str">
            <v>اميراسماعيل</v>
          </cell>
          <cell r="D690" t="str">
            <v>مرد</v>
          </cell>
          <cell r="E690">
            <v>4011</v>
          </cell>
          <cell r="F690" t="str">
            <v>مهندسي برق و الكترونيك</v>
          </cell>
          <cell r="G690" t="str">
            <v>برق</v>
          </cell>
          <cell r="H690" t="str">
            <v>مهندسي برق</v>
          </cell>
          <cell r="I690" t="str">
            <v>كارشناسي پيوسته</v>
          </cell>
          <cell r="J690" t="str">
            <v>روزانه</v>
          </cell>
          <cell r="K690">
            <v>4022</v>
          </cell>
          <cell r="L690" t="str">
            <v>(شاغل به تحصيل)</v>
          </cell>
          <cell r="M690" t="str">
            <v>منطقه سه</v>
          </cell>
          <cell r="N690" t="str">
            <v>از طريق آزمون ورودي سازمان سنجش</v>
          </cell>
          <cell r="O690">
            <v>9929156014</v>
          </cell>
        </row>
        <row r="691">
          <cell r="A691">
            <v>401113009</v>
          </cell>
          <cell r="B691" t="str">
            <v>بني اسدي پور</v>
          </cell>
          <cell r="C691" t="str">
            <v>علي</v>
          </cell>
          <cell r="D691" t="str">
            <v>مرد</v>
          </cell>
          <cell r="E691">
            <v>4011</v>
          </cell>
          <cell r="F691" t="str">
            <v>مهندسي برق و الكترونيك</v>
          </cell>
          <cell r="G691" t="str">
            <v>برق</v>
          </cell>
          <cell r="H691" t="str">
            <v>مهندسي برق</v>
          </cell>
          <cell r="I691" t="str">
            <v>كارشناسي پيوسته</v>
          </cell>
          <cell r="J691" t="str">
            <v>روزانه</v>
          </cell>
          <cell r="K691">
            <v>4022</v>
          </cell>
          <cell r="L691" t="str">
            <v>(مر خصي با احتساب سنوات)</v>
          </cell>
          <cell r="M691" t="str">
            <v>منطقه دو</v>
          </cell>
          <cell r="N691" t="str">
            <v>از طريق آزمون ورودي سازمان سنجش</v>
          </cell>
          <cell r="O691">
            <v>9134168588</v>
          </cell>
        </row>
        <row r="692">
          <cell r="A692">
            <v>401113010</v>
          </cell>
          <cell r="B692" t="str">
            <v>بهبودي نژاد</v>
          </cell>
          <cell r="C692" t="str">
            <v>سينا</v>
          </cell>
          <cell r="D692" t="str">
            <v>مرد</v>
          </cell>
          <cell r="E692">
            <v>4011</v>
          </cell>
          <cell r="F692" t="str">
            <v>مهندسي برق و الكترونيك</v>
          </cell>
          <cell r="G692" t="str">
            <v>برق</v>
          </cell>
          <cell r="H692" t="str">
            <v>مهندسي برق</v>
          </cell>
          <cell r="I692" t="str">
            <v>كارشناسي پيوسته</v>
          </cell>
          <cell r="J692" t="str">
            <v>روزانه</v>
          </cell>
          <cell r="K692">
            <v>4022</v>
          </cell>
          <cell r="L692" t="str">
            <v>(شاغل به تحصيل)</v>
          </cell>
          <cell r="M692" t="str">
            <v>منطقه سه</v>
          </cell>
          <cell r="N692" t="str">
            <v>از طريق آزمون ورودي سازمان سنجش</v>
          </cell>
          <cell r="O692">
            <v>9017908546</v>
          </cell>
        </row>
        <row r="693">
          <cell r="A693">
            <v>401113011</v>
          </cell>
          <cell r="B693" t="str">
            <v>بهزادي</v>
          </cell>
          <cell r="C693" t="str">
            <v>ايدا</v>
          </cell>
          <cell r="D693" t="str">
            <v>زن</v>
          </cell>
          <cell r="E693">
            <v>4011</v>
          </cell>
          <cell r="F693" t="str">
            <v>مهندسي برق و الكترونيك</v>
          </cell>
          <cell r="G693" t="str">
            <v>برق</v>
          </cell>
          <cell r="H693" t="str">
            <v>مهندسي برق</v>
          </cell>
          <cell r="I693" t="str">
            <v>كارشناسي پيوسته</v>
          </cell>
          <cell r="J693" t="str">
            <v>روزانه</v>
          </cell>
          <cell r="K693">
            <v>4022</v>
          </cell>
          <cell r="L693" t="str">
            <v>(شاغل به تحصيل)</v>
          </cell>
          <cell r="M693" t="str">
            <v>منطقه يك</v>
          </cell>
          <cell r="N693" t="str">
            <v>از طريق آزمون ورودي سازمان سنجش</v>
          </cell>
          <cell r="O693">
            <v>9384496104</v>
          </cell>
        </row>
        <row r="694">
          <cell r="A694">
            <v>401113012</v>
          </cell>
          <cell r="B694" t="str">
            <v>پارسائي</v>
          </cell>
          <cell r="C694" t="str">
            <v>محمدمهدي</v>
          </cell>
          <cell r="D694" t="str">
            <v>مرد</v>
          </cell>
          <cell r="E694">
            <v>4011</v>
          </cell>
          <cell r="F694" t="str">
            <v>مهندسي برق و الكترونيك</v>
          </cell>
          <cell r="G694" t="str">
            <v>برق</v>
          </cell>
          <cell r="H694" t="str">
            <v>مهندسي برق</v>
          </cell>
          <cell r="I694" t="str">
            <v>كارشناسي پيوسته</v>
          </cell>
          <cell r="J694" t="str">
            <v>روزانه</v>
          </cell>
          <cell r="K694">
            <v>4022</v>
          </cell>
          <cell r="L694" t="str">
            <v>(شاغل به تحصيل)</v>
          </cell>
          <cell r="M694" t="str">
            <v>منطقه يك</v>
          </cell>
          <cell r="N694" t="str">
            <v>از طريق آزمون ورودي سازمان سنجش</v>
          </cell>
          <cell r="O694">
            <v>9026227938</v>
          </cell>
        </row>
        <row r="695">
          <cell r="A695">
            <v>401113013</v>
          </cell>
          <cell r="B695" t="str">
            <v>پاك فطرت</v>
          </cell>
          <cell r="C695" t="str">
            <v>كورش</v>
          </cell>
          <cell r="D695" t="str">
            <v>مرد</v>
          </cell>
          <cell r="E695">
            <v>4011</v>
          </cell>
          <cell r="F695" t="str">
            <v>مهندسي برق و الكترونيك</v>
          </cell>
          <cell r="G695" t="str">
            <v>برق</v>
          </cell>
          <cell r="H695" t="str">
            <v>مهندسي برق</v>
          </cell>
          <cell r="I695" t="str">
            <v>كارشناسي پيوسته</v>
          </cell>
          <cell r="J695" t="str">
            <v>روزانه</v>
          </cell>
          <cell r="K695">
            <v>4022</v>
          </cell>
          <cell r="L695" t="str">
            <v>(شاغل به تحصيل)</v>
          </cell>
          <cell r="M695" t="str">
            <v>منطقه يك</v>
          </cell>
          <cell r="N695" t="str">
            <v>از طريق آزمون ورودي سازمان سنجش</v>
          </cell>
          <cell r="O695">
            <v>9389777822</v>
          </cell>
        </row>
        <row r="696">
          <cell r="A696">
            <v>401113014</v>
          </cell>
          <cell r="B696" t="str">
            <v>پلوان</v>
          </cell>
          <cell r="C696" t="str">
            <v>شايان</v>
          </cell>
          <cell r="D696" t="str">
            <v>مرد</v>
          </cell>
          <cell r="E696">
            <v>4011</v>
          </cell>
          <cell r="F696" t="str">
            <v>مهندسي برق و الكترونيك</v>
          </cell>
          <cell r="G696" t="str">
            <v>برق</v>
          </cell>
          <cell r="H696" t="str">
            <v>مهندسي برق</v>
          </cell>
          <cell r="I696" t="str">
            <v>كارشناسي پيوسته</v>
          </cell>
          <cell r="J696" t="str">
            <v>روزانه</v>
          </cell>
          <cell r="K696">
            <v>4022</v>
          </cell>
          <cell r="L696" t="str">
            <v>(شاغل به تحصيل)</v>
          </cell>
          <cell r="M696" t="str">
            <v>منطقه سه</v>
          </cell>
          <cell r="N696" t="str">
            <v>از طريق آزمون ورودي سازمان سنجش</v>
          </cell>
          <cell r="O696">
            <v>9334449431</v>
          </cell>
        </row>
        <row r="697">
          <cell r="A697">
            <v>401113015</v>
          </cell>
          <cell r="B697" t="str">
            <v>ترابي</v>
          </cell>
          <cell r="C697" t="str">
            <v>محدثه</v>
          </cell>
          <cell r="D697" t="str">
            <v>زن</v>
          </cell>
          <cell r="E697">
            <v>4011</v>
          </cell>
          <cell r="F697" t="str">
            <v>مهندسي برق و الكترونيك</v>
          </cell>
          <cell r="G697" t="str">
            <v>برق</v>
          </cell>
          <cell r="H697" t="str">
            <v>مهندسي برق</v>
          </cell>
          <cell r="I697" t="str">
            <v>كارشناسي پيوسته</v>
          </cell>
          <cell r="J697" t="str">
            <v>روزانه</v>
          </cell>
          <cell r="K697">
            <v>4022</v>
          </cell>
          <cell r="L697" t="str">
            <v>(شاغل به تحصيل)</v>
          </cell>
          <cell r="M697" t="str">
            <v>منطقه يك</v>
          </cell>
          <cell r="N697" t="str">
            <v>از طريق آزمون ورودي سازمان سنجش</v>
          </cell>
          <cell r="O697">
            <v>9385765281</v>
          </cell>
        </row>
        <row r="698">
          <cell r="A698">
            <v>401113016</v>
          </cell>
          <cell r="B698" t="str">
            <v>ثابتي قهفرخي</v>
          </cell>
          <cell r="C698" t="str">
            <v>يونس</v>
          </cell>
          <cell r="D698" t="str">
            <v>مرد</v>
          </cell>
          <cell r="E698">
            <v>4011</v>
          </cell>
          <cell r="F698" t="str">
            <v>مهندسي برق و الكترونيك</v>
          </cell>
          <cell r="G698" t="str">
            <v>برق</v>
          </cell>
          <cell r="H698" t="str">
            <v>مهندسي برق</v>
          </cell>
          <cell r="I698" t="str">
            <v>كارشناسي پيوسته</v>
          </cell>
          <cell r="J698" t="str">
            <v>روزانه</v>
          </cell>
          <cell r="K698">
            <v>4022</v>
          </cell>
          <cell r="L698" t="str">
            <v>(شاغل به تحصيل)</v>
          </cell>
          <cell r="M698" t="str">
            <v>منطقه دو</v>
          </cell>
          <cell r="N698" t="str">
            <v>از طريق آزمون ورودي سازمان سنجش</v>
          </cell>
          <cell r="O698">
            <v>9170311564</v>
          </cell>
        </row>
        <row r="699">
          <cell r="A699">
            <v>401113017</v>
          </cell>
          <cell r="B699" t="str">
            <v>جعفري</v>
          </cell>
          <cell r="C699" t="str">
            <v>عباس</v>
          </cell>
          <cell r="D699" t="str">
            <v>مرد</v>
          </cell>
          <cell r="E699">
            <v>4011</v>
          </cell>
          <cell r="F699" t="str">
            <v>مهندسي برق و الكترونيك</v>
          </cell>
          <cell r="G699" t="str">
            <v>برق</v>
          </cell>
          <cell r="H699" t="str">
            <v>مهندسي برق</v>
          </cell>
          <cell r="I699" t="str">
            <v>كارشناسي پيوسته</v>
          </cell>
          <cell r="J699" t="str">
            <v>روزانه</v>
          </cell>
          <cell r="K699">
            <v>4022</v>
          </cell>
          <cell r="L699" t="str">
            <v>(شاغل به تحصيل)</v>
          </cell>
          <cell r="M699" t="str">
            <v>منطقه سه</v>
          </cell>
          <cell r="N699" t="str">
            <v>از طريق آزمون ورودي سازمان سنجش</v>
          </cell>
          <cell r="O699">
            <v>9362538407</v>
          </cell>
        </row>
        <row r="700">
          <cell r="A700">
            <v>401113019</v>
          </cell>
          <cell r="B700" t="str">
            <v>حبيبي</v>
          </cell>
          <cell r="C700" t="str">
            <v>زهره</v>
          </cell>
          <cell r="D700" t="str">
            <v>زن</v>
          </cell>
          <cell r="E700">
            <v>4011</v>
          </cell>
          <cell r="F700" t="str">
            <v>مهندسي برق و الكترونيك</v>
          </cell>
          <cell r="G700" t="str">
            <v>برق</v>
          </cell>
          <cell r="H700" t="str">
            <v>مهندسي برق</v>
          </cell>
          <cell r="I700" t="str">
            <v>كارشناسي پيوسته</v>
          </cell>
          <cell r="J700" t="str">
            <v>روزانه</v>
          </cell>
          <cell r="K700">
            <v>4022</v>
          </cell>
          <cell r="L700" t="str">
            <v>(شاغل به تحصيل)</v>
          </cell>
          <cell r="M700" t="str">
            <v>منطقه سه</v>
          </cell>
          <cell r="N700" t="str">
            <v>از طريق آزمون ورودي سازمان سنجش</v>
          </cell>
          <cell r="O700">
            <v>9370159550</v>
          </cell>
        </row>
        <row r="701">
          <cell r="A701">
            <v>401113020</v>
          </cell>
          <cell r="B701" t="str">
            <v>حسن پور</v>
          </cell>
          <cell r="C701" t="str">
            <v>عليرضا</v>
          </cell>
          <cell r="D701" t="str">
            <v>مرد</v>
          </cell>
          <cell r="E701">
            <v>4011</v>
          </cell>
          <cell r="F701" t="str">
            <v>مهندسي برق و الكترونيك</v>
          </cell>
          <cell r="G701" t="str">
            <v>برق</v>
          </cell>
          <cell r="H701" t="str">
            <v>مهندسي برق</v>
          </cell>
          <cell r="I701" t="str">
            <v>كارشناسي پيوسته</v>
          </cell>
          <cell r="J701" t="str">
            <v>روزانه</v>
          </cell>
          <cell r="K701">
            <v>4022</v>
          </cell>
          <cell r="L701" t="str">
            <v>(شاغل به تحصيل)</v>
          </cell>
          <cell r="M701" t="str">
            <v>منطقه دو</v>
          </cell>
          <cell r="N701" t="str">
            <v>از طريق آزمون ورودي سازمان سنجش</v>
          </cell>
          <cell r="O701">
            <v>9033072495</v>
          </cell>
        </row>
        <row r="702">
          <cell r="A702">
            <v>401113022</v>
          </cell>
          <cell r="B702" t="str">
            <v>خواجه اي</v>
          </cell>
          <cell r="C702" t="str">
            <v>زهره</v>
          </cell>
          <cell r="D702" t="str">
            <v>زن</v>
          </cell>
          <cell r="E702">
            <v>4011</v>
          </cell>
          <cell r="F702" t="str">
            <v>مهندسي برق و الكترونيك</v>
          </cell>
          <cell r="G702" t="str">
            <v>برق</v>
          </cell>
          <cell r="H702" t="str">
            <v>مهندسي برق</v>
          </cell>
          <cell r="I702" t="str">
            <v>كارشناسي پيوسته</v>
          </cell>
          <cell r="J702" t="str">
            <v>روزانه</v>
          </cell>
          <cell r="K702">
            <v>4022</v>
          </cell>
          <cell r="L702" t="str">
            <v>(شاغل به تحصيل)</v>
          </cell>
          <cell r="M702" t="str">
            <v>منطقه يك</v>
          </cell>
          <cell r="N702" t="str">
            <v>از طريق آزمون ورودي سازمان سنجش</v>
          </cell>
          <cell r="O702">
            <v>9174916972</v>
          </cell>
        </row>
        <row r="703">
          <cell r="A703">
            <v>401113023</v>
          </cell>
          <cell r="B703" t="str">
            <v>دهقاني</v>
          </cell>
          <cell r="C703" t="str">
            <v>علي</v>
          </cell>
          <cell r="D703" t="str">
            <v>مرد</v>
          </cell>
          <cell r="E703">
            <v>4011</v>
          </cell>
          <cell r="F703" t="str">
            <v>مهندسي برق و الكترونيك</v>
          </cell>
          <cell r="G703" t="str">
            <v>برق</v>
          </cell>
          <cell r="H703" t="str">
            <v>مهندسي برق</v>
          </cell>
          <cell r="I703" t="str">
            <v>كارشناسي پيوسته</v>
          </cell>
          <cell r="J703" t="str">
            <v>روزانه</v>
          </cell>
          <cell r="K703">
            <v>4022</v>
          </cell>
          <cell r="L703" t="str">
            <v>(شاغل به تحصيل)</v>
          </cell>
          <cell r="M703" t="str">
            <v>منطقه سه</v>
          </cell>
          <cell r="N703" t="str">
            <v>از طريق آزمون ورودي سازمان سنجش</v>
          </cell>
          <cell r="O703">
            <v>9039776771</v>
          </cell>
        </row>
        <row r="704">
          <cell r="A704">
            <v>401113024</v>
          </cell>
          <cell r="B704" t="str">
            <v>دهقاني</v>
          </cell>
          <cell r="C704" t="str">
            <v>محمدامين</v>
          </cell>
          <cell r="D704" t="str">
            <v>مرد</v>
          </cell>
          <cell r="E704">
            <v>4011</v>
          </cell>
          <cell r="F704" t="str">
            <v>مهندسي برق و الكترونيك</v>
          </cell>
          <cell r="G704" t="str">
            <v>برق</v>
          </cell>
          <cell r="H704" t="str">
            <v>مهندسي برق</v>
          </cell>
          <cell r="I704" t="str">
            <v>كارشناسي پيوسته</v>
          </cell>
          <cell r="J704" t="str">
            <v>روزانه</v>
          </cell>
          <cell r="K704">
            <v>4022</v>
          </cell>
          <cell r="L704" t="str">
            <v>(شاغل به تحصيل)</v>
          </cell>
          <cell r="M704" t="str">
            <v>ايثارگران 5درصد</v>
          </cell>
          <cell r="N704" t="str">
            <v>از طريق آزمون ورودي سازمان سنجش</v>
          </cell>
          <cell r="O704">
            <v>9904510377</v>
          </cell>
        </row>
        <row r="705">
          <cell r="A705">
            <v>401113025</v>
          </cell>
          <cell r="B705" t="str">
            <v>رادپور</v>
          </cell>
          <cell r="C705" t="str">
            <v>سمانه</v>
          </cell>
          <cell r="D705" t="str">
            <v>زن</v>
          </cell>
          <cell r="E705">
            <v>4011</v>
          </cell>
          <cell r="F705" t="str">
            <v>مهندسي برق و الكترونيك</v>
          </cell>
          <cell r="G705" t="str">
            <v>برق</v>
          </cell>
          <cell r="H705" t="str">
            <v>مهندسي برق</v>
          </cell>
          <cell r="I705" t="str">
            <v>كارشناسي پيوسته</v>
          </cell>
          <cell r="J705" t="str">
            <v>روزانه</v>
          </cell>
          <cell r="K705">
            <v>4022</v>
          </cell>
          <cell r="L705" t="str">
            <v>(شاغل به تحصيل)</v>
          </cell>
          <cell r="M705" t="str">
            <v>ايثارگران 25درصد</v>
          </cell>
          <cell r="N705" t="str">
            <v>از طريق آزمون ورودي سازمان سنجش</v>
          </cell>
          <cell r="O705">
            <v>9352888867</v>
          </cell>
        </row>
        <row r="706">
          <cell r="A706">
            <v>401113026</v>
          </cell>
          <cell r="B706" t="str">
            <v>رحمتيان</v>
          </cell>
          <cell r="C706" t="str">
            <v>ارش</v>
          </cell>
          <cell r="D706" t="str">
            <v>مرد</v>
          </cell>
          <cell r="E706">
            <v>4011</v>
          </cell>
          <cell r="F706" t="str">
            <v>مهندسي برق و الكترونيك</v>
          </cell>
          <cell r="G706" t="str">
            <v>برق</v>
          </cell>
          <cell r="H706" t="str">
            <v>مهندسي برق</v>
          </cell>
          <cell r="I706" t="str">
            <v>كارشناسي پيوسته</v>
          </cell>
          <cell r="J706" t="str">
            <v>روزانه</v>
          </cell>
          <cell r="K706">
            <v>4022</v>
          </cell>
          <cell r="L706" t="str">
            <v>(شاغل به تحصيل)</v>
          </cell>
          <cell r="M706" t="str">
            <v>منطقه دو</v>
          </cell>
          <cell r="N706" t="str">
            <v>از طريق آزمون ورودي سازمان سنجش</v>
          </cell>
          <cell r="O706">
            <v>9132907115</v>
          </cell>
        </row>
        <row r="707">
          <cell r="A707">
            <v>401113027</v>
          </cell>
          <cell r="B707" t="str">
            <v>رستمي مختارخانلو</v>
          </cell>
          <cell r="C707" t="str">
            <v>مريم</v>
          </cell>
          <cell r="D707" t="str">
            <v>زن</v>
          </cell>
          <cell r="E707">
            <v>4011</v>
          </cell>
          <cell r="F707" t="str">
            <v>مهندسي برق و الكترونيك</v>
          </cell>
          <cell r="G707" t="str">
            <v>برق</v>
          </cell>
          <cell r="H707" t="str">
            <v>مهندسي برق</v>
          </cell>
          <cell r="I707" t="str">
            <v>كارشناسي پيوسته</v>
          </cell>
          <cell r="J707" t="str">
            <v>روزانه</v>
          </cell>
          <cell r="K707">
            <v>4022</v>
          </cell>
          <cell r="L707" t="str">
            <v>(شاغل به تحصيل)</v>
          </cell>
          <cell r="M707" t="str">
            <v>منطقه يك</v>
          </cell>
          <cell r="N707" t="str">
            <v>از طريق آزمون ورودي سازمان سنجش</v>
          </cell>
          <cell r="O707">
            <v>9013608231</v>
          </cell>
        </row>
        <row r="708">
          <cell r="A708">
            <v>401113028</v>
          </cell>
          <cell r="B708" t="str">
            <v>رضائي</v>
          </cell>
          <cell r="C708" t="str">
            <v>محمد</v>
          </cell>
          <cell r="D708" t="str">
            <v>مرد</v>
          </cell>
          <cell r="E708">
            <v>4011</v>
          </cell>
          <cell r="F708" t="str">
            <v>مهندسي برق و الكترونيك</v>
          </cell>
          <cell r="G708" t="str">
            <v>برق</v>
          </cell>
          <cell r="H708" t="str">
            <v>مهندسي برق</v>
          </cell>
          <cell r="I708" t="str">
            <v>كارشناسي پيوسته</v>
          </cell>
          <cell r="J708" t="str">
            <v>روزانه</v>
          </cell>
          <cell r="K708">
            <v>4022</v>
          </cell>
          <cell r="L708" t="str">
            <v>(شاغل به تحصيل)</v>
          </cell>
          <cell r="M708" t="str">
            <v>منطقه دو</v>
          </cell>
          <cell r="N708" t="str">
            <v>از طريق آزمون ورودي سازمان سنجش</v>
          </cell>
          <cell r="O708">
            <v>9366381532</v>
          </cell>
        </row>
        <row r="709">
          <cell r="A709">
            <v>401113029</v>
          </cell>
          <cell r="B709" t="str">
            <v>رضوان نيا</v>
          </cell>
          <cell r="C709" t="str">
            <v>مرتضي</v>
          </cell>
          <cell r="D709" t="str">
            <v>مرد</v>
          </cell>
          <cell r="E709">
            <v>4011</v>
          </cell>
          <cell r="F709" t="str">
            <v>مهندسي برق و الكترونيك</v>
          </cell>
          <cell r="G709" t="str">
            <v>برق</v>
          </cell>
          <cell r="H709" t="str">
            <v>مهندسي برق</v>
          </cell>
          <cell r="I709" t="str">
            <v>كارشناسي پيوسته</v>
          </cell>
          <cell r="J709" t="str">
            <v>روزانه</v>
          </cell>
          <cell r="K709">
            <v>4022</v>
          </cell>
          <cell r="L709" t="str">
            <v>(شاغل به تحصيل)</v>
          </cell>
          <cell r="M709" t="str">
            <v>منطقه دو</v>
          </cell>
          <cell r="N709" t="str">
            <v>از طريق آزمون ورودي سازمان سنجش</v>
          </cell>
          <cell r="O709">
            <v>9160448184</v>
          </cell>
        </row>
        <row r="710">
          <cell r="A710">
            <v>401113030</v>
          </cell>
          <cell r="B710" t="str">
            <v>رنجبر</v>
          </cell>
          <cell r="C710" t="str">
            <v>علي</v>
          </cell>
          <cell r="D710" t="str">
            <v>مرد</v>
          </cell>
          <cell r="E710">
            <v>4011</v>
          </cell>
          <cell r="F710" t="str">
            <v>مهندسي برق و الكترونيك</v>
          </cell>
          <cell r="G710" t="str">
            <v>برق</v>
          </cell>
          <cell r="H710" t="str">
            <v>مهندسي برق</v>
          </cell>
          <cell r="I710" t="str">
            <v>كارشناسي پيوسته</v>
          </cell>
          <cell r="J710" t="str">
            <v>روزانه</v>
          </cell>
          <cell r="K710">
            <v>4022</v>
          </cell>
          <cell r="L710" t="str">
            <v>(شاغل به تحصيل)</v>
          </cell>
          <cell r="M710" t="str">
            <v>منطقه يك</v>
          </cell>
          <cell r="N710" t="str">
            <v>از طريق آزمون ورودي سازمان سنجش</v>
          </cell>
          <cell r="O710">
            <v>9019179965</v>
          </cell>
        </row>
        <row r="711">
          <cell r="A711">
            <v>401113031</v>
          </cell>
          <cell r="B711" t="str">
            <v>روزبه</v>
          </cell>
          <cell r="C711" t="str">
            <v>عليرضا</v>
          </cell>
          <cell r="D711" t="str">
            <v>مرد</v>
          </cell>
          <cell r="E711">
            <v>4011</v>
          </cell>
          <cell r="F711" t="str">
            <v>مهندسي برق و الكترونيك</v>
          </cell>
          <cell r="G711" t="str">
            <v>برق</v>
          </cell>
          <cell r="H711" t="str">
            <v>مهندسي برق</v>
          </cell>
          <cell r="I711" t="str">
            <v>كارشناسي پيوسته</v>
          </cell>
          <cell r="J711" t="str">
            <v>روزانه</v>
          </cell>
          <cell r="K711">
            <v>4022</v>
          </cell>
          <cell r="L711" t="str">
            <v>(شاغل به تحصيل)</v>
          </cell>
          <cell r="M711" t="str">
            <v>منطقه سه</v>
          </cell>
          <cell r="N711" t="str">
            <v>از طريق آزمون ورودي سازمان سنجش</v>
          </cell>
          <cell r="O711">
            <v>9176676522</v>
          </cell>
        </row>
        <row r="712">
          <cell r="A712">
            <v>401113032</v>
          </cell>
          <cell r="B712" t="str">
            <v>زنگنه نژاد</v>
          </cell>
          <cell r="C712" t="str">
            <v>محمد</v>
          </cell>
          <cell r="D712" t="str">
            <v>مرد</v>
          </cell>
          <cell r="E712">
            <v>4011</v>
          </cell>
          <cell r="F712" t="str">
            <v>مهندسي برق و الكترونيك</v>
          </cell>
          <cell r="G712" t="str">
            <v>برق</v>
          </cell>
          <cell r="H712" t="str">
            <v>مهندسي برق</v>
          </cell>
          <cell r="I712" t="str">
            <v>كارشناسي پيوسته</v>
          </cell>
          <cell r="J712" t="str">
            <v>روزانه</v>
          </cell>
          <cell r="K712">
            <v>4022</v>
          </cell>
          <cell r="L712" t="str">
            <v>(شاغل به تحصيل)</v>
          </cell>
          <cell r="M712" t="str">
            <v>منطقه يك</v>
          </cell>
          <cell r="N712" t="str">
            <v>از طريق آزمون ورودي سازمان سنجش</v>
          </cell>
          <cell r="O712">
            <v>9019994419</v>
          </cell>
        </row>
        <row r="713">
          <cell r="A713">
            <v>401113033</v>
          </cell>
          <cell r="B713" t="str">
            <v>سبزواري شهرضا</v>
          </cell>
          <cell r="C713" t="str">
            <v>صدرا</v>
          </cell>
          <cell r="D713" t="str">
            <v>مرد</v>
          </cell>
          <cell r="E713">
            <v>4011</v>
          </cell>
          <cell r="F713" t="str">
            <v>مهندسي برق و الكترونيك</v>
          </cell>
          <cell r="G713" t="str">
            <v>برق</v>
          </cell>
          <cell r="H713" t="str">
            <v>مهندسي برق</v>
          </cell>
          <cell r="I713" t="str">
            <v>كارشناسي پيوسته</v>
          </cell>
          <cell r="J713" t="str">
            <v>روزانه</v>
          </cell>
          <cell r="K713">
            <v>4022</v>
          </cell>
          <cell r="L713" t="str">
            <v>(شاغل به تحصيل)</v>
          </cell>
          <cell r="M713" t="str">
            <v>منطقه دو</v>
          </cell>
          <cell r="N713" t="str">
            <v>از طريق آزمون ورودي سازمان سنجش</v>
          </cell>
          <cell r="O713">
            <v>9387951115</v>
          </cell>
        </row>
        <row r="714">
          <cell r="A714">
            <v>401113034</v>
          </cell>
          <cell r="B714" t="str">
            <v>سلطاني</v>
          </cell>
          <cell r="C714" t="str">
            <v>علي</v>
          </cell>
          <cell r="D714" t="str">
            <v>مرد</v>
          </cell>
          <cell r="E714">
            <v>4011</v>
          </cell>
          <cell r="F714" t="str">
            <v>مهندسي برق و الكترونيك</v>
          </cell>
          <cell r="G714" t="str">
            <v>برق</v>
          </cell>
          <cell r="H714" t="str">
            <v>مهندسي برق</v>
          </cell>
          <cell r="I714" t="str">
            <v>كارشناسي پيوسته</v>
          </cell>
          <cell r="J714" t="str">
            <v>روزانه</v>
          </cell>
          <cell r="K714">
            <v>4022</v>
          </cell>
          <cell r="L714" t="str">
            <v>(شاغل به تحصيل)</v>
          </cell>
          <cell r="M714" t="str">
            <v>منطقه دو</v>
          </cell>
          <cell r="N714" t="str">
            <v>از طريق آزمون ورودي سازمان سنجش</v>
          </cell>
          <cell r="O714">
            <v>9153387209</v>
          </cell>
        </row>
        <row r="715">
          <cell r="A715">
            <v>401113035</v>
          </cell>
          <cell r="B715" t="str">
            <v>شكرپور</v>
          </cell>
          <cell r="C715" t="str">
            <v>علي</v>
          </cell>
          <cell r="D715" t="str">
            <v>مرد</v>
          </cell>
          <cell r="E715">
            <v>4011</v>
          </cell>
          <cell r="F715" t="str">
            <v>مهندسي برق و الكترونيك</v>
          </cell>
          <cell r="G715" t="str">
            <v>برق</v>
          </cell>
          <cell r="H715" t="str">
            <v>مهندسي برق</v>
          </cell>
          <cell r="I715" t="str">
            <v>كارشناسي پيوسته</v>
          </cell>
          <cell r="J715" t="str">
            <v>روزانه</v>
          </cell>
          <cell r="K715">
            <v>4022</v>
          </cell>
          <cell r="L715" t="str">
            <v>(شاغل به تحصيل)</v>
          </cell>
          <cell r="M715" t="str">
            <v>منطقه يك</v>
          </cell>
          <cell r="N715" t="str">
            <v>از طريق آزمون ورودي سازمان سنجش</v>
          </cell>
          <cell r="O715">
            <v>9170463136</v>
          </cell>
        </row>
        <row r="716">
          <cell r="A716">
            <v>401113036</v>
          </cell>
          <cell r="B716" t="str">
            <v>شهبازي</v>
          </cell>
          <cell r="C716" t="str">
            <v>مجتبي</v>
          </cell>
          <cell r="D716" t="str">
            <v>مرد</v>
          </cell>
          <cell r="E716">
            <v>4011</v>
          </cell>
          <cell r="F716" t="str">
            <v>مهندسي برق و الكترونيك</v>
          </cell>
          <cell r="G716" t="str">
            <v>برق</v>
          </cell>
          <cell r="H716" t="str">
            <v>مهندسي برق</v>
          </cell>
          <cell r="I716" t="str">
            <v>كارشناسي پيوسته</v>
          </cell>
          <cell r="J716" t="str">
            <v>روزانه</v>
          </cell>
          <cell r="K716">
            <v>4022</v>
          </cell>
          <cell r="L716" t="str">
            <v>(شاغل به تحصيل)</v>
          </cell>
          <cell r="M716" t="str">
            <v>منطقه دو</v>
          </cell>
          <cell r="N716" t="str">
            <v>از طريق آزمون ورودي سازمان سنجش</v>
          </cell>
          <cell r="O716">
            <v>9307199093</v>
          </cell>
        </row>
        <row r="717">
          <cell r="A717">
            <v>401113037</v>
          </cell>
          <cell r="B717" t="str">
            <v>صادقي</v>
          </cell>
          <cell r="C717" t="str">
            <v>اباالفضل</v>
          </cell>
          <cell r="D717" t="str">
            <v>مرد</v>
          </cell>
          <cell r="E717">
            <v>4011</v>
          </cell>
          <cell r="F717" t="str">
            <v>مهندسي برق و الكترونيك</v>
          </cell>
          <cell r="G717" t="str">
            <v>برق</v>
          </cell>
          <cell r="H717" t="str">
            <v>مهندسي برق</v>
          </cell>
          <cell r="I717" t="str">
            <v>كارشناسي پيوسته</v>
          </cell>
          <cell r="J717" t="str">
            <v>روزانه</v>
          </cell>
          <cell r="K717">
            <v>4022</v>
          </cell>
          <cell r="L717" t="str">
            <v>(شاغل به تحصيل)</v>
          </cell>
          <cell r="M717" t="str">
            <v>منطقه يك</v>
          </cell>
          <cell r="N717" t="str">
            <v>از طريق آزمون ورودي سازمان سنجش</v>
          </cell>
          <cell r="O717">
            <v>9332983542</v>
          </cell>
        </row>
        <row r="718">
          <cell r="A718">
            <v>401113038</v>
          </cell>
          <cell r="B718" t="str">
            <v>طاهري</v>
          </cell>
          <cell r="C718" t="str">
            <v>فاطمه</v>
          </cell>
          <cell r="D718" t="str">
            <v>زن</v>
          </cell>
          <cell r="E718">
            <v>4011</v>
          </cell>
          <cell r="F718" t="str">
            <v>مهندسي برق و الكترونيك</v>
          </cell>
          <cell r="G718" t="str">
            <v>برق</v>
          </cell>
          <cell r="H718" t="str">
            <v>مهندسي برق</v>
          </cell>
          <cell r="I718" t="str">
            <v>كارشناسي پيوسته</v>
          </cell>
          <cell r="J718" t="str">
            <v>روزانه</v>
          </cell>
          <cell r="K718">
            <v>4022</v>
          </cell>
          <cell r="L718" t="str">
            <v>(شاغل به تحصيل)</v>
          </cell>
          <cell r="M718" t="str">
            <v>منطقه سه</v>
          </cell>
          <cell r="N718" t="str">
            <v>از طريق آزمون ورودي سازمان سنجش</v>
          </cell>
          <cell r="O718">
            <v>9055794158</v>
          </cell>
        </row>
        <row r="719">
          <cell r="A719">
            <v>401113039</v>
          </cell>
          <cell r="B719" t="str">
            <v>عزيزي</v>
          </cell>
          <cell r="C719" t="str">
            <v>نيما</v>
          </cell>
          <cell r="D719" t="str">
            <v>مرد</v>
          </cell>
          <cell r="E719">
            <v>4011</v>
          </cell>
          <cell r="F719" t="str">
            <v>مهندسي برق و الكترونيك</v>
          </cell>
          <cell r="G719" t="str">
            <v>برق</v>
          </cell>
          <cell r="H719" t="str">
            <v>مهندسي برق</v>
          </cell>
          <cell r="I719" t="str">
            <v>كارشناسي پيوسته</v>
          </cell>
          <cell r="J719" t="str">
            <v>روزانه</v>
          </cell>
          <cell r="K719">
            <v>4022</v>
          </cell>
          <cell r="L719" t="str">
            <v>(شاغل به تحصيل)</v>
          </cell>
          <cell r="M719" t="str">
            <v>منطقه يك</v>
          </cell>
          <cell r="N719" t="str">
            <v>از طريق آزمون ورودي سازمان سنجش</v>
          </cell>
          <cell r="O719">
            <v>9215652871</v>
          </cell>
        </row>
        <row r="720">
          <cell r="A720">
            <v>401113040</v>
          </cell>
          <cell r="B720" t="str">
            <v>علياني</v>
          </cell>
          <cell r="C720" t="str">
            <v>احمدرضا</v>
          </cell>
          <cell r="D720" t="str">
            <v>مرد</v>
          </cell>
          <cell r="E720">
            <v>4011</v>
          </cell>
          <cell r="F720" t="str">
            <v>مهندسي برق و الكترونيك</v>
          </cell>
          <cell r="G720" t="str">
            <v>برق</v>
          </cell>
          <cell r="H720" t="str">
            <v>مهندسي برق</v>
          </cell>
          <cell r="I720" t="str">
            <v>كارشناسي پيوسته</v>
          </cell>
          <cell r="J720" t="str">
            <v>روزانه</v>
          </cell>
          <cell r="K720">
            <v>4022</v>
          </cell>
          <cell r="L720" t="str">
            <v>(شاغل به تحصيل)</v>
          </cell>
          <cell r="M720" t="str">
            <v>منطقه يك</v>
          </cell>
          <cell r="N720" t="str">
            <v>از طريق آزمون ورودي سازمان سنجش</v>
          </cell>
          <cell r="O720">
            <v>9035142145</v>
          </cell>
        </row>
        <row r="721">
          <cell r="A721">
            <v>401113041</v>
          </cell>
          <cell r="B721" t="str">
            <v>غلام پور</v>
          </cell>
          <cell r="C721" t="str">
            <v>محمد</v>
          </cell>
          <cell r="D721" t="str">
            <v>مرد</v>
          </cell>
          <cell r="E721">
            <v>4011</v>
          </cell>
          <cell r="F721" t="str">
            <v>مهندسي برق و الكترونيك</v>
          </cell>
          <cell r="G721" t="str">
            <v>برق</v>
          </cell>
          <cell r="H721" t="str">
            <v>مهندسي برق</v>
          </cell>
          <cell r="I721" t="str">
            <v>كارشناسي پيوسته</v>
          </cell>
          <cell r="J721" t="str">
            <v>روزانه</v>
          </cell>
          <cell r="K721">
            <v>4022</v>
          </cell>
          <cell r="L721" t="str">
            <v>(شاغل به تحصيل)</v>
          </cell>
          <cell r="M721" t="str">
            <v>منطقه سه</v>
          </cell>
          <cell r="N721" t="str">
            <v>از طريق آزمون ورودي سازمان سنجش</v>
          </cell>
          <cell r="O721">
            <v>9909370096</v>
          </cell>
        </row>
        <row r="722">
          <cell r="A722">
            <v>401113043</v>
          </cell>
          <cell r="B722" t="str">
            <v>فرازي حقيقي</v>
          </cell>
          <cell r="C722" t="str">
            <v>فائزه</v>
          </cell>
          <cell r="D722" t="str">
            <v>زن</v>
          </cell>
          <cell r="E722">
            <v>4011</v>
          </cell>
          <cell r="F722" t="str">
            <v>مهندسي برق و الكترونيك</v>
          </cell>
          <cell r="G722" t="str">
            <v>برق</v>
          </cell>
          <cell r="H722" t="str">
            <v>مهندسي برق</v>
          </cell>
          <cell r="I722" t="str">
            <v>كارشناسي پيوسته</v>
          </cell>
          <cell r="J722" t="str">
            <v>روزانه</v>
          </cell>
          <cell r="K722">
            <v>4022</v>
          </cell>
          <cell r="L722" t="str">
            <v>(شاغل به تحصيل)</v>
          </cell>
          <cell r="M722" t="str">
            <v>منطقه سه</v>
          </cell>
          <cell r="N722" t="str">
            <v>از طريق آزمون ورودي سازمان سنجش</v>
          </cell>
          <cell r="O722">
            <v>9177099964</v>
          </cell>
        </row>
        <row r="723">
          <cell r="A723">
            <v>401113044</v>
          </cell>
          <cell r="B723" t="str">
            <v>فرخ بين</v>
          </cell>
          <cell r="C723" t="str">
            <v>احمد</v>
          </cell>
          <cell r="D723" t="str">
            <v>مرد</v>
          </cell>
          <cell r="E723">
            <v>4011</v>
          </cell>
          <cell r="F723" t="str">
            <v>مهندسي برق و الكترونيك</v>
          </cell>
          <cell r="G723" t="str">
            <v>برق</v>
          </cell>
          <cell r="H723" t="str">
            <v>مهندسي برق</v>
          </cell>
          <cell r="I723" t="str">
            <v>كارشناسي پيوسته</v>
          </cell>
          <cell r="J723" t="str">
            <v>روزانه</v>
          </cell>
          <cell r="K723">
            <v>4022</v>
          </cell>
          <cell r="L723" t="str">
            <v>ثبت نام نكرده</v>
          </cell>
          <cell r="M723" t="str">
            <v>ايثارگران 5درصد</v>
          </cell>
          <cell r="N723" t="str">
            <v>از طريق آزمون ورودي سازمان سنجش</v>
          </cell>
          <cell r="O723">
            <v>9170704056</v>
          </cell>
        </row>
        <row r="724">
          <cell r="A724">
            <v>401113045</v>
          </cell>
          <cell r="B724" t="str">
            <v>فولادفرد</v>
          </cell>
          <cell r="C724" t="str">
            <v>محمدارين</v>
          </cell>
          <cell r="D724" t="str">
            <v>مرد</v>
          </cell>
          <cell r="E724">
            <v>4011</v>
          </cell>
          <cell r="F724" t="str">
            <v>مهندسي برق و الكترونيك</v>
          </cell>
          <cell r="G724" t="str">
            <v>برق</v>
          </cell>
          <cell r="H724" t="str">
            <v>مهندسي برق</v>
          </cell>
          <cell r="I724" t="str">
            <v>كارشناسي پيوسته</v>
          </cell>
          <cell r="J724" t="str">
            <v>روزانه</v>
          </cell>
          <cell r="K724">
            <v>4022</v>
          </cell>
          <cell r="L724" t="str">
            <v>(شاغل به تحصيل)</v>
          </cell>
          <cell r="M724" t="str">
            <v>منطقه يك</v>
          </cell>
          <cell r="N724" t="str">
            <v>از طريق آزمون ورودي سازمان سنجش</v>
          </cell>
          <cell r="O724">
            <v>9350600129</v>
          </cell>
        </row>
        <row r="725">
          <cell r="A725">
            <v>401113046</v>
          </cell>
          <cell r="B725" t="str">
            <v>كارانديش</v>
          </cell>
          <cell r="C725" t="str">
            <v>ماهان</v>
          </cell>
          <cell r="D725" t="str">
            <v>مرد</v>
          </cell>
          <cell r="E725">
            <v>4011</v>
          </cell>
          <cell r="F725" t="str">
            <v>مهندسي برق و الكترونيك</v>
          </cell>
          <cell r="G725" t="str">
            <v>برق</v>
          </cell>
          <cell r="H725" t="str">
            <v>مهندسي برق</v>
          </cell>
          <cell r="I725" t="str">
            <v>كارشناسي پيوسته</v>
          </cell>
          <cell r="J725" t="str">
            <v>روزانه</v>
          </cell>
          <cell r="K725">
            <v>4022</v>
          </cell>
          <cell r="L725" t="str">
            <v>(شاغل به تحصيل)</v>
          </cell>
          <cell r="M725" t="str">
            <v>منطقه يك</v>
          </cell>
          <cell r="N725" t="str">
            <v>از طريق آزمون ورودي سازمان سنجش</v>
          </cell>
          <cell r="O725">
            <v>9106644642</v>
          </cell>
        </row>
        <row r="726">
          <cell r="A726">
            <v>401113047</v>
          </cell>
          <cell r="B726" t="str">
            <v>كامياب</v>
          </cell>
          <cell r="C726" t="str">
            <v>پويا</v>
          </cell>
          <cell r="D726" t="str">
            <v>مرد</v>
          </cell>
          <cell r="E726">
            <v>4011</v>
          </cell>
          <cell r="F726" t="str">
            <v>مهندسي برق و الكترونيك</v>
          </cell>
          <cell r="G726" t="str">
            <v>برق</v>
          </cell>
          <cell r="H726" t="str">
            <v>مهندسي برق</v>
          </cell>
          <cell r="I726" t="str">
            <v>كارشناسي پيوسته</v>
          </cell>
          <cell r="J726" t="str">
            <v>روزانه</v>
          </cell>
          <cell r="K726">
            <v>4022</v>
          </cell>
          <cell r="L726" t="str">
            <v>(شاغل به تحصيل)</v>
          </cell>
          <cell r="M726" t="str">
            <v>منطقه يك</v>
          </cell>
          <cell r="N726" t="str">
            <v>از طريق آزمون ورودي سازمان سنجش</v>
          </cell>
          <cell r="O726">
            <v>9369851954</v>
          </cell>
        </row>
        <row r="727">
          <cell r="A727">
            <v>401113048</v>
          </cell>
          <cell r="B727" t="str">
            <v>كدخدائي</v>
          </cell>
          <cell r="C727" t="str">
            <v>عرفان</v>
          </cell>
          <cell r="D727" t="str">
            <v>مرد</v>
          </cell>
          <cell r="E727">
            <v>4011</v>
          </cell>
          <cell r="F727" t="str">
            <v>مهندسي برق و الكترونيك</v>
          </cell>
          <cell r="G727" t="str">
            <v>برق</v>
          </cell>
          <cell r="H727" t="str">
            <v>مهندسي برق</v>
          </cell>
          <cell r="I727" t="str">
            <v>كارشناسي پيوسته</v>
          </cell>
          <cell r="J727" t="str">
            <v>روزانه</v>
          </cell>
          <cell r="K727">
            <v>4022</v>
          </cell>
          <cell r="L727" t="str">
            <v>(شاغل به تحصيل)</v>
          </cell>
          <cell r="M727" t="str">
            <v>منطقه يك</v>
          </cell>
          <cell r="N727" t="str">
            <v>از طريق آزمون ورودي سازمان سنجش</v>
          </cell>
          <cell r="O727">
            <v>9373796356</v>
          </cell>
        </row>
        <row r="728">
          <cell r="A728">
            <v>401113050</v>
          </cell>
          <cell r="B728" t="str">
            <v>كلاهي</v>
          </cell>
          <cell r="C728" t="str">
            <v>حميدرضا</v>
          </cell>
          <cell r="D728" t="str">
            <v>مرد</v>
          </cell>
          <cell r="E728">
            <v>4011</v>
          </cell>
          <cell r="F728" t="str">
            <v>مهندسي برق و الكترونيك</v>
          </cell>
          <cell r="G728" t="str">
            <v>برق</v>
          </cell>
          <cell r="H728" t="str">
            <v>مهندسي برق</v>
          </cell>
          <cell r="I728" t="str">
            <v>كارشناسي پيوسته</v>
          </cell>
          <cell r="J728" t="str">
            <v>روزانه</v>
          </cell>
          <cell r="K728">
            <v>4022</v>
          </cell>
          <cell r="L728" t="str">
            <v>(شاغل به تحصيل)</v>
          </cell>
          <cell r="M728" t="str">
            <v>ايثارگران 5درصد</v>
          </cell>
          <cell r="N728" t="str">
            <v>از طريق آزمون ورودي سازمان سنجش</v>
          </cell>
          <cell r="O728">
            <v>9226553789</v>
          </cell>
        </row>
        <row r="729">
          <cell r="A729">
            <v>401113051</v>
          </cell>
          <cell r="B729" t="str">
            <v>كمال ابادي فراهاني</v>
          </cell>
          <cell r="C729" t="str">
            <v>كيارش</v>
          </cell>
          <cell r="D729" t="str">
            <v>مرد</v>
          </cell>
          <cell r="E729">
            <v>4011</v>
          </cell>
          <cell r="F729" t="str">
            <v>مهندسي برق و الكترونيك</v>
          </cell>
          <cell r="G729" t="str">
            <v>برق</v>
          </cell>
          <cell r="H729" t="str">
            <v>مهندسي برق</v>
          </cell>
          <cell r="I729" t="str">
            <v>كارشناسي پيوسته</v>
          </cell>
          <cell r="J729" t="str">
            <v>روزانه</v>
          </cell>
          <cell r="K729">
            <v>4022</v>
          </cell>
          <cell r="L729" t="str">
            <v>(شاغل به تحصيل)</v>
          </cell>
          <cell r="M729" t="str">
            <v>منطقه يك</v>
          </cell>
          <cell r="N729" t="str">
            <v>از طريق آزمون ورودي سازمان سنجش</v>
          </cell>
          <cell r="O729">
            <v>9387463982</v>
          </cell>
        </row>
        <row r="730">
          <cell r="A730">
            <v>401113052</v>
          </cell>
          <cell r="B730" t="str">
            <v>مجتهدي</v>
          </cell>
          <cell r="C730" t="str">
            <v>شيدا</v>
          </cell>
          <cell r="D730" t="str">
            <v>زن</v>
          </cell>
          <cell r="E730">
            <v>4011</v>
          </cell>
          <cell r="F730" t="str">
            <v>مهندسي برق و الكترونيك</v>
          </cell>
          <cell r="G730" t="str">
            <v>برق</v>
          </cell>
          <cell r="H730" t="str">
            <v>مهندسي برق</v>
          </cell>
          <cell r="I730" t="str">
            <v>كارشناسي پيوسته</v>
          </cell>
          <cell r="J730" t="str">
            <v>روزانه</v>
          </cell>
          <cell r="K730">
            <v>4022</v>
          </cell>
          <cell r="L730" t="str">
            <v>(شاغل به تحصيل)</v>
          </cell>
          <cell r="M730" t="str">
            <v>منطقه يك</v>
          </cell>
          <cell r="N730" t="str">
            <v>از طريق آزمون ورودي سازمان سنجش</v>
          </cell>
          <cell r="O730">
            <v>9108163647</v>
          </cell>
        </row>
        <row r="731">
          <cell r="A731">
            <v>401113053</v>
          </cell>
          <cell r="B731" t="str">
            <v>محمدحسن پورشيراز</v>
          </cell>
          <cell r="C731" t="str">
            <v>اميدرضا</v>
          </cell>
          <cell r="D731" t="str">
            <v>مرد</v>
          </cell>
          <cell r="E731">
            <v>4011</v>
          </cell>
          <cell r="F731" t="str">
            <v>مهندسي برق و الكترونيك</v>
          </cell>
          <cell r="G731" t="str">
            <v>برق</v>
          </cell>
          <cell r="H731" t="str">
            <v>مهندسي برق</v>
          </cell>
          <cell r="I731" t="str">
            <v>كارشناسي پيوسته</v>
          </cell>
          <cell r="J731" t="str">
            <v>روزانه</v>
          </cell>
          <cell r="K731">
            <v>4022</v>
          </cell>
          <cell r="L731" t="str">
            <v>(شاغل به تحصيل)</v>
          </cell>
          <cell r="M731" t="str">
            <v>منطقه سه</v>
          </cell>
          <cell r="N731" t="str">
            <v>از طريق آزمون ورودي سازمان سنجش</v>
          </cell>
          <cell r="O731">
            <v>9306313266</v>
          </cell>
        </row>
        <row r="732">
          <cell r="A732">
            <v>401113054</v>
          </cell>
          <cell r="B732" t="str">
            <v>محموديان</v>
          </cell>
          <cell r="C732" t="str">
            <v>پيام</v>
          </cell>
          <cell r="D732" t="str">
            <v>مرد</v>
          </cell>
          <cell r="E732">
            <v>4011</v>
          </cell>
          <cell r="F732" t="str">
            <v>مهندسي برق و الكترونيك</v>
          </cell>
          <cell r="G732" t="str">
            <v>برق</v>
          </cell>
          <cell r="H732" t="str">
            <v>مهندسي برق</v>
          </cell>
          <cell r="I732" t="str">
            <v>كارشناسي پيوسته</v>
          </cell>
          <cell r="J732" t="str">
            <v>روزانه</v>
          </cell>
          <cell r="K732">
            <v>4022</v>
          </cell>
          <cell r="L732" t="str">
            <v>(شاغل به تحصيل)</v>
          </cell>
          <cell r="M732" t="str">
            <v>منطقه دو</v>
          </cell>
          <cell r="N732" t="str">
            <v>از طريق آزمون ورودي سازمان سنجش</v>
          </cell>
          <cell r="O732">
            <v>9198822846</v>
          </cell>
        </row>
        <row r="733">
          <cell r="A733">
            <v>401113055</v>
          </cell>
          <cell r="B733" t="str">
            <v>مرادي</v>
          </cell>
          <cell r="C733" t="str">
            <v>محمدمهدي</v>
          </cell>
          <cell r="D733" t="str">
            <v>مرد</v>
          </cell>
          <cell r="E733">
            <v>4011</v>
          </cell>
          <cell r="F733" t="str">
            <v>مهندسي برق و الكترونيك</v>
          </cell>
          <cell r="G733" t="str">
            <v>برق</v>
          </cell>
          <cell r="H733" t="str">
            <v>مهندسي برق</v>
          </cell>
          <cell r="I733" t="str">
            <v>كارشناسي پيوسته</v>
          </cell>
          <cell r="J733" t="str">
            <v>روزانه</v>
          </cell>
          <cell r="K733">
            <v>4022</v>
          </cell>
          <cell r="L733" t="str">
            <v>(شاغل به تحصيل)</v>
          </cell>
          <cell r="M733" t="str">
            <v>ايثارگران 5درصد</v>
          </cell>
          <cell r="N733" t="str">
            <v>از طريق آزمون ورودي سازمان سنجش</v>
          </cell>
          <cell r="O733">
            <v>9302019410</v>
          </cell>
        </row>
        <row r="734">
          <cell r="A734">
            <v>401113056</v>
          </cell>
          <cell r="B734" t="str">
            <v>مردان</v>
          </cell>
          <cell r="C734" t="str">
            <v>علي</v>
          </cell>
          <cell r="D734" t="str">
            <v>مرد</v>
          </cell>
          <cell r="E734">
            <v>4011</v>
          </cell>
          <cell r="F734" t="str">
            <v>مهندسي برق و الكترونيك</v>
          </cell>
          <cell r="G734" t="str">
            <v>برق</v>
          </cell>
          <cell r="H734" t="str">
            <v>مهندسي برق</v>
          </cell>
          <cell r="I734" t="str">
            <v>كارشناسي پيوسته</v>
          </cell>
          <cell r="J734" t="str">
            <v>روزانه</v>
          </cell>
          <cell r="K734">
            <v>4022</v>
          </cell>
          <cell r="L734" t="str">
            <v>(شاغل به تحصيل)</v>
          </cell>
          <cell r="M734" t="str">
            <v>منطقه دو</v>
          </cell>
          <cell r="N734" t="str">
            <v>از طريق آزمون ورودي سازمان سنجش</v>
          </cell>
          <cell r="O734">
            <v>9304553090</v>
          </cell>
        </row>
        <row r="735">
          <cell r="A735">
            <v>401113057</v>
          </cell>
          <cell r="B735" t="str">
            <v>موذني</v>
          </cell>
          <cell r="C735" t="str">
            <v>حميدرضا</v>
          </cell>
          <cell r="D735" t="str">
            <v>مرد</v>
          </cell>
          <cell r="E735">
            <v>4011</v>
          </cell>
          <cell r="F735" t="str">
            <v>مهندسي برق و الكترونيك</v>
          </cell>
          <cell r="G735" t="str">
            <v>برق</v>
          </cell>
          <cell r="H735" t="str">
            <v>مهندسي برق</v>
          </cell>
          <cell r="I735" t="str">
            <v>كارشناسي پيوسته</v>
          </cell>
          <cell r="J735" t="str">
            <v>روزانه</v>
          </cell>
          <cell r="K735">
            <v>4022</v>
          </cell>
          <cell r="L735" t="str">
            <v>(شاغل به تحصيل)</v>
          </cell>
          <cell r="M735" t="str">
            <v>منطقه دو</v>
          </cell>
          <cell r="N735" t="str">
            <v>از طريق آزمون ورودي سازمان سنجش</v>
          </cell>
          <cell r="O735">
            <v>9375469391</v>
          </cell>
        </row>
        <row r="736">
          <cell r="A736">
            <v>401113058</v>
          </cell>
          <cell r="B736" t="str">
            <v>ميرزااقاخاني</v>
          </cell>
          <cell r="C736" t="str">
            <v>مهدي</v>
          </cell>
          <cell r="D736" t="str">
            <v>مرد</v>
          </cell>
          <cell r="E736">
            <v>4011</v>
          </cell>
          <cell r="F736" t="str">
            <v>مهندسي برق و الكترونيك</v>
          </cell>
          <cell r="G736" t="str">
            <v>برق</v>
          </cell>
          <cell r="H736" t="str">
            <v>مهندسي برق</v>
          </cell>
          <cell r="I736" t="str">
            <v>كارشناسي پيوسته</v>
          </cell>
          <cell r="J736" t="str">
            <v>روزانه</v>
          </cell>
          <cell r="K736">
            <v>4022</v>
          </cell>
          <cell r="L736" t="str">
            <v>(شاغل به تحصيل)</v>
          </cell>
          <cell r="M736" t="str">
            <v>منطقه دو</v>
          </cell>
          <cell r="N736" t="str">
            <v>از طريق آزمون ورودي سازمان سنجش</v>
          </cell>
          <cell r="O736">
            <v>9301931070</v>
          </cell>
        </row>
        <row r="737">
          <cell r="A737">
            <v>401113059</v>
          </cell>
          <cell r="B737" t="str">
            <v>ميرشكاري سليماني</v>
          </cell>
          <cell r="C737" t="str">
            <v>زهرا</v>
          </cell>
          <cell r="D737" t="str">
            <v>زن</v>
          </cell>
          <cell r="E737">
            <v>4011</v>
          </cell>
          <cell r="F737" t="str">
            <v>مهندسي برق و الكترونيك</v>
          </cell>
          <cell r="G737" t="str">
            <v>برق</v>
          </cell>
          <cell r="H737" t="str">
            <v>مهندسي برق</v>
          </cell>
          <cell r="I737" t="str">
            <v>كارشناسي پيوسته</v>
          </cell>
          <cell r="J737" t="str">
            <v>روزانه</v>
          </cell>
          <cell r="K737">
            <v>4022</v>
          </cell>
          <cell r="L737" t="str">
            <v>(شاغل به تحصيل)</v>
          </cell>
          <cell r="M737" t="str">
            <v>منطقه دو</v>
          </cell>
          <cell r="N737" t="str">
            <v>از طريق آزمون ورودي سازمان سنجش</v>
          </cell>
          <cell r="O737">
            <v>9909861575</v>
          </cell>
        </row>
        <row r="738">
          <cell r="A738">
            <v>401113060</v>
          </cell>
          <cell r="B738" t="str">
            <v>نادري نژاد</v>
          </cell>
          <cell r="C738" t="str">
            <v>حسين</v>
          </cell>
          <cell r="D738" t="str">
            <v>مرد</v>
          </cell>
          <cell r="E738">
            <v>4011</v>
          </cell>
          <cell r="F738" t="str">
            <v>مهندسي برق و الكترونيك</v>
          </cell>
          <cell r="G738" t="str">
            <v>برق</v>
          </cell>
          <cell r="H738" t="str">
            <v>مهندسي برق</v>
          </cell>
          <cell r="I738" t="str">
            <v>كارشناسي پيوسته</v>
          </cell>
          <cell r="J738" t="str">
            <v>روزانه</v>
          </cell>
          <cell r="K738">
            <v>4022</v>
          </cell>
          <cell r="L738" t="str">
            <v>(شاغل به تحصيل)</v>
          </cell>
          <cell r="M738" t="str">
            <v>منطقه دو</v>
          </cell>
          <cell r="N738" t="str">
            <v>از طريق آزمون ورودي سازمان سنجش</v>
          </cell>
          <cell r="O738">
            <v>9339931913</v>
          </cell>
        </row>
        <row r="739">
          <cell r="A739">
            <v>401113061</v>
          </cell>
          <cell r="B739" t="str">
            <v>نجفي</v>
          </cell>
          <cell r="C739" t="str">
            <v>سيدمجيد</v>
          </cell>
          <cell r="D739" t="str">
            <v>مرد</v>
          </cell>
          <cell r="E739">
            <v>4011</v>
          </cell>
          <cell r="F739" t="str">
            <v>مهندسي برق و الكترونيك</v>
          </cell>
          <cell r="G739" t="str">
            <v>برق</v>
          </cell>
          <cell r="H739" t="str">
            <v>مهندسي برق</v>
          </cell>
          <cell r="I739" t="str">
            <v>كارشناسي پيوسته</v>
          </cell>
          <cell r="J739" t="str">
            <v>روزانه</v>
          </cell>
          <cell r="K739">
            <v>4022</v>
          </cell>
          <cell r="L739" t="str">
            <v>(حذف مجاز ترم با احتساب سنوات)</v>
          </cell>
          <cell r="M739" t="str">
            <v>منطقه دو</v>
          </cell>
          <cell r="N739" t="str">
            <v>از طريق آزمون ورودي سازمان سنجش</v>
          </cell>
          <cell r="O739">
            <v>9387182318</v>
          </cell>
        </row>
        <row r="740">
          <cell r="A740">
            <v>401113062</v>
          </cell>
          <cell r="B740" t="str">
            <v>نصري نصرابادي</v>
          </cell>
          <cell r="C740" t="str">
            <v>سياوش</v>
          </cell>
          <cell r="D740" t="str">
            <v>مرد</v>
          </cell>
          <cell r="E740">
            <v>4011</v>
          </cell>
          <cell r="F740" t="str">
            <v>مهندسي برق و الكترونيك</v>
          </cell>
          <cell r="G740" t="str">
            <v>برق</v>
          </cell>
          <cell r="H740" t="str">
            <v>مهندسي برق</v>
          </cell>
          <cell r="I740" t="str">
            <v>كارشناسي پيوسته</v>
          </cell>
          <cell r="J740" t="str">
            <v>روزانه</v>
          </cell>
          <cell r="K740">
            <v>4022</v>
          </cell>
          <cell r="L740" t="str">
            <v>(شاغل به تحصيل)</v>
          </cell>
          <cell r="M740" t="str">
            <v>منطقه يك</v>
          </cell>
          <cell r="N740" t="str">
            <v>از طريق آزمون ورودي سازمان سنجش</v>
          </cell>
          <cell r="O740">
            <v>9103143540</v>
          </cell>
        </row>
        <row r="741">
          <cell r="A741">
            <v>401113064</v>
          </cell>
          <cell r="B741" t="str">
            <v>نيك اختر</v>
          </cell>
          <cell r="C741" t="str">
            <v>اميرعلي</v>
          </cell>
          <cell r="D741" t="str">
            <v>مرد</v>
          </cell>
          <cell r="E741">
            <v>4011</v>
          </cell>
          <cell r="F741" t="str">
            <v>مهندسي برق و الكترونيك</v>
          </cell>
          <cell r="G741" t="str">
            <v>برق</v>
          </cell>
          <cell r="H741" t="str">
            <v>مهندسي برق</v>
          </cell>
          <cell r="I741" t="str">
            <v>كارشناسي پيوسته</v>
          </cell>
          <cell r="J741" t="str">
            <v>روزانه</v>
          </cell>
          <cell r="K741">
            <v>4022</v>
          </cell>
          <cell r="L741" t="str">
            <v>(شاغل به تحصيل)</v>
          </cell>
          <cell r="M741" t="str">
            <v>منطقه يك</v>
          </cell>
          <cell r="N741" t="str">
            <v>از طريق آزمون ورودي سازمان سنجش</v>
          </cell>
          <cell r="O741">
            <v>9907494877</v>
          </cell>
        </row>
        <row r="742">
          <cell r="A742">
            <v>401113065</v>
          </cell>
          <cell r="B742" t="str">
            <v>هاشم زاده</v>
          </cell>
          <cell r="C742" t="str">
            <v>نيما</v>
          </cell>
          <cell r="D742" t="str">
            <v>مرد</v>
          </cell>
          <cell r="E742">
            <v>4011</v>
          </cell>
          <cell r="F742" t="str">
            <v>مهندسي برق و الكترونيك</v>
          </cell>
          <cell r="G742" t="str">
            <v>برق</v>
          </cell>
          <cell r="H742" t="str">
            <v>مهندسي برق</v>
          </cell>
          <cell r="I742" t="str">
            <v>كارشناسي پيوسته</v>
          </cell>
          <cell r="J742" t="str">
            <v>روزانه</v>
          </cell>
          <cell r="K742">
            <v>4022</v>
          </cell>
          <cell r="L742" t="str">
            <v>(شاغل به تحصيل)</v>
          </cell>
          <cell r="M742" t="str">
            <v>منطقه دو</v>
          </cell>
          <cell r="N742" t="str">
            <v>از طريق آزمون ورودي سازمان سنجش</v>
          </cell>
          <cell r="O742">
            <v>9170918782</v>
          </cell>
        </row>
        <row r="743">
          <cell r="A743">
            <v>401113066</v>
          </cell>
          <cell r="B743" t="str">
            <v>ياوري</v>
          </cell>
          <cell r="C743" t="str">
            <v>سحر</v>
          </cell>
          <cell r="D743" t="str">
            <v>زن</v>
          </cell>
          <cell r="E743">
            <v>4011</v>
          </cell>
          <cell r="F743" t="str">
            <v>مهندسي برق و الكترونيك</v>
          </cell>
          <cell r="G743" t="str">
            <v>برق</v>
          </cell>
          <cell r="H743" t="str">
            <v>مهندسي برق</v>
          </cell>
          <cell r="I743" t="str">
            <v>كارشناسي پيوسته</v>
          </cell>
          <cell r="J743" t="str">
            <v>روزانه</v>
          </cell>
          <cell r="K743">
            <v>4022</v>
          </cell>
          <cell r="L743" t="str">
            <v>(شاغل به تحصيل)</v>
          </cell>
          <cell r="M743" t="str">
            <v>منطقه يك</v>
          </cell>
          <cell r="N743" t="str">
            <v>از طريق آزمون ورودي سازمان سنجش</v>
          </cell>
          <cell r="O743">
            <v>9017167119</v>
          </cell>
        </row>
        <row r="744">
          <cell r="A744">
            <v>401113067</v>
          </cell>
          <cell r="B744" t="str">
            <v>يعقوبي</v>
          </cell>
          <cell r="C744" t="str">
            <v>هانيه</v>
          </cell>
          <cell r="D744" t="str">
            <v>زن</v>
          </cell>
          <cell r="E744">
            <v>4011</v>
          </cell>
          <cell r="F744" t="str">
            <v>مهندسي برق و الكترونيك</v>
          </cell>
          <cell r="G744" t="str">
            <v>برق</v>
          </cell>
          <cell r="H744" t="str">
            <v>مهندسي برق</v>
          </cell>
          <cell r="I744" t="str">
            <v>كارشناسي پيوسته</v>
          </cell>
          <cell r="J744" t="str">
            <v>روزانه</v>
          </cell>
          <cell r="K744">
            <v>4022</v>
          </cell>
          <cell r="L744" t="str">
            <v>(شاغل به تحصيل)</v>
          </cell>
          <cell r="M744" t="str">
            <v>منطقه يك</v>
          </cell>
          <cell r="N744" t="str">
            <v>از طريق آزمون ورودي سازمان سنجش</v>
          </cell>
          <cell r="O744">
            <v>9039170387</v>
          </cell>
        </row>
        <row r="745">
          <cell r="A745">
            <v>401113068</v>
          </cell>
          <cell r="B745" t="str">
            <v>يوسف زاده</v>
          </cell>
          <cell r="C745" t="str">
            <v>اميرحسين</v>
          </cell>
          <cell r="D745" t="str">
            <v>مرد</v>
          </cell>
          <cell r="E745">
            <v>4011</v>
          </cell>
          <cell r="F745" t="str">
            <v>مهندسي برق و الكترونيك</v>
          </cell>
          <cell r="G745" t="str">
            <v>برق</v>
          </cell>
          <cell r="H745" t="str">
            <v>مهندسي برق</v>
          </cell>
          <cell r="I745" t="str">
            <v>كارشناسي پيوسته</v>
          </cell>
          <cell r="J745" t="str">
            <v>روزانه</v>
          </cell>
          <cell r="K745">
            <v>4022</v>
          </cell>
          <cell r="L745" t="str">
            <v>(شاغل به تحصيل)</v>
          </cell>
          <cell r="M745" t="str">
            <v>منطقه سه</v>
          </cell>
          <cell r="N745" t="str">
            <v>از طريق آزمون ورودي سازمان سنجش</v>
          </cell>
          <cell r="O745">
            <v>9227515459</v>
          </cell>
        </row>
        <row r="746">
          <cell r="A746">
            <v>401113069</v>
          </cell>
          <cell r="B746" t="str">
            <v>يونسي</v>
          </cell>
          <cell r="C746" t="str">
            <v>سيدمحمدفاضل</v>
          </cell>
          <cell r="D746" t="str">
            <v>مرد</v>
          </cell>
          <cell r="E746">
            <v>4011</v>
          </cell>
          <cell r="F746" t="str">
            <v>مهندسي برق و الكترونيك</v>
          </cell>
          <cell r="G746" t="str">
            <v>برق</v>
          </cell>
          <cell r="H746" t="str">
            <v>مهندسي برق</v>
          </cell>
          <cell r="I746" t="str">
            <v>كارشناسي پيوسته</v>
          </cell>
          <cell r="J746" t="str">
            <v>روزانه</v>
          </cell>
          <cell r="K746">
            <v>4022</v>
          </cell>
          <cell r="L746" t="str">
            <v>(شاغل به تحصيل)</v>
          </cell>
          <cell r="M746" t="str">
            <v>ايثارگران 5درصد</v>
          </cell>
          <cell r="N746" t="str">
            <v>از طريق آزمون ورودي سازمان سنجش</v>
          </cell>
          <cell r="O746">
            <v>9336460405</v>
          </cell>
        </row>
        <row r="747">
          <cell r="A747">
            <v>401114003</v>
          </cell>
          <cell r="B747" t="str">
            <v>پيش رو</v>
          </cell>
          <cell r="C747" t="str">
            <v>مينا</v>
          </cell>
          <cell r="D747" t="str">
            <v>زن</v>
          </cell>
          <cell r="E747">
            <v>4011</v>
          </cell>
          <cell r="F747" t="str">
            <v>مهندسي برق و الكترونيك</v>
          </cell>
          <cell r="G747" t="str">
            <v>مخابرات</v>
          </cell>
          <cell r="H747" t="str">
            <v>مهندسي برق-مخابرات سيستم</v>
          </cell>
          <cell r="I747" t="str">
            <v>كارشناسي ارشد</v>
          </cell>
          <cell r="J747" t="str">
            <v>روزانه</v>
          </cell>
          <cell r="K747">
            <v>4022</v>
          </cell>
          <cell r="L747" t="str">
            <v>(شاغل به تحصيل)</v>
          </cell>
          <cell r="M747" t="str">
            <v>آزاد</v>
          </cell>
          <cell r="N747" t="str">
            <v>از طريق آزمون ورودي سازمان سنجش</v>
          </cell>
          <cell r="O747">
            <v>9388867125</v>
          </cell>
        </row>
        <row r="748">
          <cell r="A748">
            <v>401114005</v>
          </cell>
          <cell r="B748" t="str">
            <v>دهقان بهرغاني</v>
          </cell>
          <cell r="C748" t="str">
            <v>فاطمه</v>
          </cell>
          <cell r="D748" t="str">
            <v>زن</v>
          </cell>
          <cell r="E748">
            <v>4011</v>
          </cell>
          <cell r="F748" t="str">
            <v>مهندسي برق و الكترونيك</v>
          </cell>
          <cell r="G748" t="str">
            <v>مخابرات</v>
          </cell>
          <cell r="H748" t="str">
            <v>مهندسي برق-مخابرات سيستم</v>
          </cell>
          <cell r="I748" t="str">
            <v>كارشناسي ارشد</v>
          </cell>
          <cell r="J748" t="str">
            <v>روزانه</v>
          </cell>
          <cell r="K748">
            <v>4022</v>
          </cell>
          <cell r="L748" t="str">
            <v>(شاغل به تحصيل)</v>
          </cell>
          <cell r="M748" t="str">
            <v>آزاد</v>
          </cell>
          <cell r="N748" t="str">
            <v>از طريق آزمون ورودي سازمان سنجش</v>
          </cell>
          <cell r="O748">
            <v>9172270223</v>
          </cell>
        </row>
        <row r="749">
          <cell r="A749">
            <v>401114006</v>
          </cell>
          <cell r="B749" t="str">
            <v>ذوالفقار</v>
          </cell>
          <cell r="C749" t="str">
            <v>سيدعلي</v>
          </cell>
          <cell r="D749" t="str">
            <v>مرد</v>
          </cell>
          <cell r="E749">
            <v>4011</v>
          </cell>
          <cell r="F749" t="str">
            <v>مهندسي برق و الكترونيك</v>
          </cell>
          <cell r="G749" t="str">
            <v>مخابرات</v>
          </cell>
          <cell r="H749" t="str">
            <v>مهندسي برق-مخابرات سيستم</v>
          </cell>
          <cell r="I749" t="str">
            <v>كارشناسي ارشد</v>
          </cell>
          <cell r="J749" t="str">
            <v>روزانه</v>
          </cell>
          <cell r="K749">
            <v>4022</v>
          </cell>
          <cell r="L749" t="str">
            <v>(شاغل به تحصيل)</v>
          </cell>
          <cell r="M749" t="str">
            <v>آزاد</v>
          </cell>
          <cell r="N749" t="str">
            <v>از طريق آزمون ورودي سازمان سنجش</v>
          </cell>
          <cell r="O749">
            <v>9194354987</v>
          </cell>
        </row>
        <row r="750">
          <cell r="A750">
            <v>401114007</v>
          </cell>
          <cell r="B750" t="str">
            <v>رفعت زاده</v>
          </cell>
          <cell r="C750" t="str">
            <v>محمد</v>
          </cell>
          <cell r="D750" t="str">
            <v>مرد</v>
          </cell>
          <cell r="E750">
            <v>4011</v>
          </cell>
          <cell r="F750" t="str">
            <v>مهندسي برق و الكترونيك</v>
          </cell>
          <cell r="G750" t="str">
            <v>مخابرات</v>
          </cell>
          <cell r="H750" t="str">
            <v>مهندسي برق-مخابرات سيستم</v>
          </cell>
          <cell r="I750" t="str">
            <v>كارشناسي ارشد</v>
          </cell>
          <cell r="J750" t="str">
            <v>روزانه</v>
          </cell>
          <cell r="K750">
            <v>4022</v>
          </cell>
          <cell r="L750" t="str">
            <v>(شاغل به تحصيل)</v>
          </cell>
          <cell r="M750" t="str">
            <v>ايثارگران 25درصد</v>
          </cell>
          <cell r="N750" t="str">
            <v>از طريق آزمون ورودي سازمان سنجش</v>
          </cell>
          <cell r="O750">
            <v>9177396287</v>
          </cell>
        </row>
        <row r="751">
          <cell r="A751">
            <v>401114010</v>
          </cell>
          <cell r="B751" t="str">
            <v>مدحجيان</v>
          </cell>
          <cell r="C751" t="str">
            <v>سارا</v>
          </cell>
          <cell r="D751" t="str">
            <v>زن</v>
          </cell>
          <cell r="E751">
            <v>4011</v>
          </cell>
          <cell r="F751" t="str">
            <v>مهندسي برق و الكترونيك</v>
          </cell>
          <cell r="G751" t="str">
            <v>مخابرات</v>
          </cell>
          <cell r="H751" t="str">
            <v>مهندسي برق-مخابرات سيستم</v>
          </cell>
          <cell r="I751" t="str">
            <v>كارشناسي ارشد</v>
          </cell>
          <cell r="J751" t="str">
            <v>روزانه</v>
          </cell>
          <cell r="K751">
            <v>4022</v>
          </cell>
          <cell r="L751" t="str">
            <v>(شاغل به تحصيل)</v>
          </cell>
          <cell r="M751" t="str">
            <v>آزاد</v>
          </cell>
          <cell r="N751" t="str">
            <v>از طريق آزمون ورودي سازمان سنجش</v>
          </cell>
          <cell r="O751">
            <v>9377894539</v>
          </cell>
        </row>
        <row r="752">
          <cell r="A752">
            <v>401114016</v>
          </cell>
          <cell r="B752" t="str">
            <v>زارع</v>
          </cell>
          <cell r="C752" t="str">
            <v>علي</v>
          </cell>
          <cell r="D752" t="str">
            <v>مرد</v>
          </cell>
          <cell r="E752">
            <v>4011</v>
          </cell>
          <cell r="F752" t="str">
            <v>مهندسي برق و الكترونيك</v>
          </cell>
          <cell r="G752" t="str">
            <v>مخابرات</v>
          </cell>
          <cell r="H752" t="str">
            <v>مهندسي برق-مخابرات ميدان و موج</v>
          </cell>
          <cell r="I752" t="str">
            <v>كارشناسي ارشد</v>
          </cell>
          <cell r="J752" t="str">
            <v>روزانه</v>
          </cell>
          <cell r="K752">
            <v>4022</v>
          </cell>
          <cell r="L752" t="str">
            <v>(شاغل به تحصيل)</v>
          </cell>
          <cell r="M752" t="str">
            <v>آزاد</v>
          </cell>
          <cell r="N752" t="str">
            <v>از طريق آزمون ورودي سازمان سنجش</v>
          </cell>
          <cell r="O752">
            <v>9369801816</v>
          </cell>
        </row>
        <row r="753">
          <cell r="A753">
            <v>401114023</v>
          </cell>
          <cell r="B753" t="str">
            <v>حاتمي كاكش</v>
          </cell>
          <cell r="C753" t="str">
            <v>محمد</v>
          </cell>
          <cell r="D753" t="str">
            <v>مرد</v>
          </cell>
          <cell r="E753">
            <v>4011</v>
          </cell>
          <cell r="F753" t="str">
            <v>مهندسي برق و الكترونيك</v>
          </cell>
          <cell r="G753" t="str">
            <v>قدرت</v>
          </cell>
          <cell r="H753" t="str">
            <v>مهندسي برق-الكترونيك قدرت و ماشين هاي الكتريكي</v>
          </cell>
          <cell r="I753" t="str">
            <v>كارشناسي ارشد</v>
          </cell>
          <cell r="J753" t="str">
            <v>روزانه</v>
          </cell>
          <cell r="K753">
            <v>4022</v>
          </cell>
          <cell r="L753" t="str">
            <v>(شاغل به تحصيل)</v>
          </cell>
          <cell r="M753" t="str">
            <v>ايثارگران 25درصد</v>
          </cell>
          <cell r="N753" t="str">
            <v>از طريق آزمون ورودي سازمان سنجش</v>
          </cell>
          <cell r="O753">
            <v>9169394235</v>
          </cell>
        </row>
        <row r="754">
          <cell r="A754">
            <v>401114024</v>
          </cell>
          <cell r="B754" t="str">
            <v>شيرواني</v>
          </cell>
          <cell r="C754" t="str">
            <v>احمد</v>
          </cell>
          <cell r="D754" t="str">
            <v>مرد</v>
          </cell>
          <cell r="E754">
            <v>4011</v>
          </cell>
          <cell r="F754" t="str">
            <v>مهندسي برق و الكترونيك</v>
          </cell>
          <cell r="G754" t="str">
            <v>قدرت</v>
          </cell>
          <cell r="H754" t="str">
            <v>مهندسي برق-الكترونيك قدرت و ماشين هاي الكتريكي</v>
          </cell>
          <cell r="I754" t="str">
            <v>كارشناسي ارشد</v>
          </cell>
          <cell r="J754" t="str">
            <v>روزانه</v>
          </cell>
          <cell r="K754">
            <v>4022</v>
          </cell>
          <cell r="L754" t="str">
            <v>(شاغل به تحصيل)</v>
          </cell>
          <cell r="M754" t="str">
            <v>آزاد</v>
          </cell>
          <cell r="N754" t="str">
            <v>از طريق آزمون ورودي سازمان سنجش</v>
          </cell>
          <cell r="O754">
            <v>9179273134</v>
          </cell>
        </row>
        <row r="755">
          <cell r="A755">
            <v>401114025</v>
          </cell>
          <cell r="B755" t="str">
            <v>علي زاده</v>
          </cell>
          <cell r="C755" t="str">
            <v>ابراهيم</v>
          </cell>
          <cell r="D755" t="str">
            <v>مرد</v>
          </cell>
          <cell r="E755">
            <v>4011</v>
          </cell>
          <cell r="F755" t="str">
            <v>مهندسي برق و الكترونيك</v>
          </cell>
          <cell r="G755" t="str">
            <v>قدرت</v>
          </cell>
          <cell r="H755" t="str">
            <v>مهندسي برق-الكترونيك قدرت و ماشين هاي الكتريكي</v>
          </cell>
          <cell r="I755" t="str">
            <v>كارشناسي ارشد</v>
          </cell>
          <cell r="J755" t="str">
            <v>روزانه</v>
          </cell>
          <cell r="K755">
            <v>4022</v>
          </cell>
          <cell r="L755" t="str">
            <v>(شاغل به تحصيل)</v>
          </cell>
          <cell r="M755" t="str">
            <v>آزاد</v>
          </cell>
          <cell r="N755" t="str">
            <v>از طريق آزمون ورودي سازمان سنجش</v>
          </cell>
          <cell r="O755">
            <v>9177063704</v>
          </cell>
        </row>
        <row r="756">
          <cell r="A756">
            <v>401114029</v>
          </cell>
          <cell r="B756" t="str">
            <v>حق گو</v>
          </cell>
          <cell r="C756" t="str">
            <v>محمدصادق</v>
          </cell>
          <cell r="D756" t="str">
            <v>مرد</v>
          </cell>
          <cell r="E756">
            <v>4011</v>
          </cell>
          <cell r="F756" t="str">
            <v>مهندسي برق و الكترونيك</v>
          </cell>
          <cell r="G756" t="str">
            <v>كنترل</v>
          </cell>
          <cell r="H756" t="str">
            <v>مهندسي برق - كنترل</v>
          </cell>
          <cell r="I756" t="str">
            <v>كارشناسي ارشد</v>
          </cell>
          <cell r="J756" t="str">
            <v>روزانه</v>
          </cell>
          <cell r="K756">
            <v>4022</v>
          </cell>
          <cell r="L756" t="str">
            <v>(شاغل به تحصيل)</v>
          </cell>
          <cell r="M756" t="str">
            <v>آزاد</v>
          </cell>
          <cell r="N756" t="str">
            <v>از طريق آزمون ورودي سازمان سنجش</v>
          </cell>
          <cell r="O756">
            <v>9177054147</v>
          </cell>
        </row>
        <row r="757">
          <cell r="A757">
            <v>401114030</v>
          </cell>
          <cell r="B757" t="str">
            <v>دهقانيان</v>
          </cell>
          <cell r="C757" t="str">
            <v>سيده نرجس</v>
          </cell>
          <cell r="D757" t="str">
            <v>زن</v>
          </cell>
          <cell r="E757">
            <v>4011</v>
          </cell>
          <cell r="F757" t="str">
            <v>مهندسي برق و الكترونيك</v>
          </cell>
          <cell r="G757" t="str">
            <v>كنترل</v>
          </cell>
          <cell r="H757" t="str">
            <v>مهندسي برق - كنترل</v>
          </cell>
          <cell r="I757" t="str">
            <v>كارشناسي ارشد</v>
          </cell>
          <cell r="J757" t="str">
            <v>روزانه</v>
          </cell>
          <cell r="K757">
            <v>4022</v>
          </cell>
          <cell r="L757" t="str">
            <v>(شاغل به تحصيل)</v>
          </cell>
          <cell r="M757" t="str">
            <v>آزاد</v>
          </cell>
          <cell r="N757" t="str">
            <v>از طريق آزمون ورودي سازمان سنجش</v>
          </cell>
          <cell r="O757">
            <v>9057915289</v>
          </cell>
        </row>
        <row r="758">
          <cell r="A758">
            <v>401114033</v>
          </cell>
          <cell r="B758" t="str">
            <v>رحمن ستايش</v>
          </cell>
          <cell r="C758" t="str">
            <v>مرتضي</v>
          </cell>
          <cell r="D758" t="str">
            <v>مرد</v>
          </cell>
          <cell r="E758">
            <v>4011</v>
          </cell>
          <cell r="F758" t="str">
            <v>مهندسي برق و الكترونيك</v>
          </cell>
          <cell r="G758" t="str">
            <v>كنترل</v>
          </cell>
          <cell r="H758" t="str">
            <v>مهندسي برق - كنترل</v>
          </cell>
          <cell r="I758" t="str">
            <v>كارشناسي ارشد</v>
          </cell>
          <cell r="J758" t="str">
            <v>روزانه</v>
          </cell>
          <cell r="K758">
            <v>4022</v>
          </cell>
          <cell r="L758" t="str">
            <v>ثبت نام نكرده</v>
          </cell>
          <cell r="M758" t="str">
            <v>ايثارگران 25درصد</v>
          </cell>
          <cell r="N758" t="str">
            <v>از طريق آزمون ورودي سازمان سنجش</v>
          </cell>
          <cell r="O758">
            <v>9174125191</v>
          </cell>
        </row>
        <row r="759">
          <cell r="A759">
            <v>401114035</v>
          </cell>
          <cell r="B759" t="str">
            <v>عبدي تازه ابادي</v>
          </cell>
          <cell r="C759" t="str">
            <v>عليرضا</v>
          </cell>
          <cell r="D759" t="str">
            <v>مرد</v>
          </cell>
          <cell r="E759">
            <v>4011</v>
          </cell>
          <cell r="F759" t="str">
            <v>مهندسي برق و الكترونيك</v>
          </cell>
          <cell r="G759" t="str">
            <v>كنترل</v>
          </cell>
          <cell r="H759" t="str">
            <v>مهندسي برق - كنترل</v>
          </cell>
          <cell r="I759" t="str">
            <v>كارشناسي ارشد</v>
          </cell>
          <cell r="J759" t="str">
            <v>روزانه</v>
          </cell>
          <cell r="K759">
            <v>4022</v>
          </cell>
          <cell r="L759" t="str">
            <v>(شاغل به تحصيل)</v>
          </cell>
          <cell r="M759" t="str">
            <v>ايثارگران 25درصد</v>
          </cell>
          <cell r="N759" t="str">
            <v>از طريق آزمون ورودي سازمان سنجش</v>
          </cell>
          <cell r="O759">
            <v>9117208836</v>
          </cell>
        </row>
        <row r="760">
          <cell r="A760">
            <v>401114036</v>
          </cell>
          <cell r="B760" t="str">
            <v>عسكري</v>
          </cell>
          <cell r="C760" t="str">
            <v>سارا</v>
          </cell>
          <cell r="D760" t="str">
            <v>زن</v>
          </cell>
          <cell r="E760">
            <v>4011</v>
          </cell>
          <cell r="F760" t="str">
            <v>مهندسي برق و الكترونيك</v>
          </cell>
          <cell r="G760" t="str">
            <v>كنترل</v>
          </cell>
          <cell r="H760" t="str">
            <v>مهندسي برق - كنترل</v>
          </cell>
          <cell r="I760" t="str">
            <v>كارشناسي ارشد</v>
          </cell>
          <cell r="J760" t="str">
            <v>روزانه</v>
          </cell>
          <cell r="K760">
            <v>4022</v>
          </cell>
          <cell r="L760" t="str">
            <v>(شاغل به تحصيل)</v>
          </cell>
          <cell r="M760" t="str">
            <v>آزاد</v>
          </cell>
          <cell r="N760" t="str">
            <v>از طريق آزمون ورودي سازمان سنجش</v>
          </cell>
          <cell r="O760">
            <v>9173014983</v>
          </cell>
        </row>
        <row r="761">
          <cell r="A761">
            <v>401114037</v>
          </cell>
          <cell r="B761" t="str">
            <v>گودرزي</v>
          </cell>
          <cell r="C761" t="str">
            <v>پريا</v>
          </cell>
          <cell r="D761" t="str">
            <v>زن</v>
          </cell>
          <cell r="E761">
            <v>4011</v>
          </cell>
          <cell r="F761" t="str">
            <v>مهندسي برق و الكترونيك</v>
          </cell>
          <cell r="G761" t="str">
            <v>كنترل</v>
          </cell>
          <cell r="H761" t="str">
            <v>مهندسي برق - كنترل</v>
          </cell>
          <cell r="I761" t="str">
            <v>كارشناسي ارشد</v>
          </cell>
          <cell r="J761" t="str">
            <v>روزانه</v>
          </cell>
          <cell r="K761">
            <v>4022</v>
          </cell>
          <cell r="L761" t="str">
            <v>(شاغل به تحصيل)</v>
          </cell>
          <cell r="M761" t="str">
            <v>آزاد</v>
          </cell>
          <cell r="N761" t="str">
            <v>از طريق آزمون ورودي سازمان سنجش</v>
          </cell>
          <cell r="O761">
            <v>9177175600</v>
          </cell>
        </row>
        <row r="762">
          <cell r="A762">
            <v>401114041</v>
          </cell>
          <cell r="B762" t="str">
            <v>قرباني</v>
          </cell>
          <cell r="C762" t="str">
            <v>ندا</v>
          </cell>
          <cell r="D762" t="str">
            <v>زن</v>
          </cell>
          <cell r="E762">
            <v>4011</v>
          </cell>
          <cell r="F762" t="str">
            <v>مهندسي برق و الكترونيك</v>
          </cell>
          <cell r="G762" t="str">
            <v>الكترونيك</v>
          </cell>
          <cell r="H762" t="str">
            <v>مهندسي برق-افزاره هاي ميكرو و نانوالكترونيك</v>
          </cell>
          <cell r="I762" t="str">
            <v>كارشناسي ارشد</v>
          </cell>
          <cell r="J762" t="str">
            <v>روزانه</v>
          </cell>
          <cell r="K762">
            <v>4022</v>
          </cell>
          <cell r="L762" t="str">
            <v>(شاغل به تحصيل)</v>
          </cell>
          <cell r="M762" t="str">
            <v>ايثارگران 25درصد</v>
          </cell>
          <cell r="N762" t="str">
            <v>از طريق آزمون ورودي سازمان سنجش</v>
          </cell>
          <cell r="O762">
            <v>9168257051</v>
          </cell>
        </row>
        <row r="763">
          <cell r="A763">
            <v>401114042</v>
          </cell>
          <cell r="B763" t="str">
            <v>مبرائي</v>
          </cell>
          <cell r="C763" t="str">
            <v>وحيد</v>
          </cell>
          <cell r="D763" t="str">
            <v>مرد</v>
          </cell>
          <cell r="E763">
            <v>4011</v>
          </cell>
          <cell r="F763" t="str">
            <v>مهندسي برق و الكترونيك</v>
          </cell>
          <cell r="G763" t="str">
            <v>الكترونيك</v>
          </cell>
          <cell r="H763" t="str">
            <v>مهندسي برق-افزاره هاي ميكرو و نانوالكترونيك</v>
          </cell>
          <cell r="I763" t="str">
            <v>كارشناسي ارشد</v>
          </cell>
          <cell r="J763" t="str">
            <v>روزانه</v>
          </cell>
          <cell r="K763">
            <v>4022</v>
          </cell>
          <cell r="L763" t="str">
            <v>(شاغل به تحصيل)</v>
          </cell>
          <cell r="M763" t="str">
            <v>آزاد</v>
          </cell>
          <cell r="N763" t="str">
            <v>از طريق آزمون ورودي سازمان سنجش</v>
          </cell>
          <cell r="O763">
            <v>9173036310</v>
          </cell>
        </row>
        <row r="764">
          <cell r="A764">
            <v>401114050</v>
          </cell>
          <cell r="B764" t="str">
            <v>اسمعيل نژادقصرالدشتي</v>
          </cell>
          <cell r="C764" t="str">
            <v>زهرا</v>
          </cell>
          <cell r="D764" t="str">
            <v>زن</v>
          </cell>
          <cell r="E764">
            <v>4011</v>
          </cell>
          <cell r="F764" t="str">
            <v>مهندسي برق و الكترونيك</v>
          </cell>
          <cell r="G764" t="str">
            <v>قدرت</v>
          </cell>
          <cell r="H764" t="str">
            <v>مهندسي برق-الكترونيك قدرت و ماشين هاي الكتريكي</v>
          </cell>
          <cell r="I764" t="str">
            <v>كارشناسي ارشد</v>
          </cell>
          <cell r="J764" t="str">
            <v>پرديس دانشگاهي</v>
          </cell>
          <cell r="K764">
            <v>4021</v>
          </cell>
          <cell r="L764" t="str">
            <v>(حذف مجاز ترم با احتساب سنوات)</v>
          </cell>
          <cell r="M764" t="str">
            <v>ايثارگران 25درصد</v>
          </cell>
          <cell r="N764" t="str">
            <v>از طريق آزمون ورودي سازمان سنجش</v>
          </cell>
          <cell r="O764">
            <v>9036179070</v>
          </cell>
        </row>
        <row r="765">
          <cell r="A765">
            <v>401114054</v>
          </cell>
          <cell r="B765" t="str">
            <v>زارع</v>
          </cell>
          <cell r="C765" t="str">
            <v>مريم</v>
          </cell>
          <cell r="D765" t="str">
            <v>زن</v>
          </cell>
          <cell r="E765">
            <v>4011</v>
          </cell>
          <cell r="F765" t="str">
            <v>مهندسي برق و الكترونيك</v>
          </cell>
          <cell r="G765" t="str">
            <v>قدرت</v>
          </cell>
          <cell r="H765" t="str">
            <v>مهندسي برق-الكترونيك قدرت و ماشين هاي الكتريكي</v>
          </cell>
          <cell r="I765" t="str">
            <v>كارشناسي ارشد</v>
          </cell>
          <cell r="J765" t="str">
            <v>پرديس دانشگاهي</v>
          </cell>
          <cell r="K765">
            <v>4022</v>
          </cell>
          <cell r="L765" t="str">
            <v>(شاغل به تحصيل)</v>
          </cell>
          <cell r="M765" t="str">
            <v>آزاد</v>
          </cell>
          <cell r="N765" t="str">
            <v>از طريق آزمون ورودي سازمان سنجش</v>
          </cell>
          <cell r="O765">
            <v>9366699593</v>
          </cell>
        </row>
        <row r="766">
          <cell r="A766">
            <v>401114056</v>
          </cell>
          <cell r="B766" t="str">
            <v>صادقي زاد</v>
          </cell>
          <cell r="C766" t="str">
            <v>محمدرضا</v>
          </cell>
          <cell r="D766" t="str">
            <v>مرد</v>
          </cell>
          <cell r="E766">
            <v>4011</v>
          </cell>
          <cell r="F766" t="str">
            <v>مهندسي برق و الكترونيك</v>
          </cell>
          <cell r="G766" t="str">
            <v>قدرت</v>
          </cell>
          <cell r="H766" t="str">
            <v>مهندسي برق-الكترونيك قدرت و ماشين هاي الكتريكي</v>
          </cell>
          <cell r="I766" t="str">
            <v>كارشناسي ارشد</v>
          </cell>
          <cell r="J766" t="str">
            <v>پرديس دانشگاهي</v>
          </cell>
          <cell r="K766">
            <v>4022</v>
          </cell>
          <cell r="L766" t="str">
            <v>(شاغل به تحصيل)</v>
          </cell>
          <cell r="M766" t="str">
            <v>آزاد</v>
          </cell>
          <cell r="N766" t="str">
            <v>از طريق آزمون ورودي سازمان سنجش</v>
          </cell>
          <cell r="O766">
            <v>9390109377</v>
          </cell>
        </row>
        <row r="767">
          <cell r="A767">
            <v>401114057</v>
          </cell>
          <cell r="B767" t="str">
            <v>غفاري</v>
          </cell>
          <cell r="C767" t="str">
            <v>محمد</v>
          </cell>
          <cell r="D767" t="str">
            <v>مرد</v>
          </cell>
          <cell r="E767">
            <v>4011</v>
          </cell>
          <cell r="F767" t="str">
            <v>مهندسي برق و الكترونيك</v>
          </cell>
          <cell r="G767" t="str">
            <v>قدرت</v>
          </cell>
          <cell r="H767" t="str">
            <v>مهندسي برق-الكترونيك قدرت و ماشين هاي الكتريكي</v>
          </cell>
          <cell r="I767" t="str">
            <v>كارشناسي ارشد</v>
          </cell>
          <cell r="J767" t="str">
            <v>پرديس دانشگاهي</v>
          </cell>
          <cell r="K767">
            <v>4022</v>
          </cell>
          <cell r="L767" t="str">
            <v>(شاغل به تحصيل)</v>
          </cell>
          <cell r="M767" t="str">
            <v>آزاد</v>
          </cell>
          <cell r="N767" t="str">
            <v>از طريق آزمون ورودي سازمان سنجش</v>
          </cell>
          <cell r="O767">
            <v>9174111399</v>
          </cell>
        </row>
        <row r="768">
          <cell r="A768">
            <v>401115001</v>
          </cell>
          <cell r="B768" t="str">
            <v>سلحشوري نژاد</v>
          </cell>
          <cell r="C768" t="str">
            <v>فاطمه</v>
          </cell>
          <cell r="D768" t="str">
            <v>زن</v>
          </cell>
          <cell r="E768">
            <v>4011</v>
          </cell>
          <cell r="F768" t="str">
            <v>مهندسي برق و الكترونيك</v>
          </cell>
          <cell r="G768" t="str">
            <v>مخابرات</v>
          </cell>
          <cell r="H768" t="str">
            <v>مهندسي برق-مخابرات سيستم</v>
          </cell>
          <cell r="I768" t="str">
            <v>دكتري تخصصي</v>
          </cell>
          <cell r="J768" t="str">
            <v>روزانه</v>
          </cell>
          <cell r="K768">
            <v>4022</v>
          </cell>
          <cell r="L768" t="str">
            <v>(شاغل به تحصيل)</v>
          </cell>
          <cell r="M768" t="str">
            <v>ايثارگران 5درصد</v>
          </cell>
          <cell r="N768" t="str">
            <v>از طريق آزمون ورودي سازمان سنجش</v>
          </cell>
          <cell r="O768">
            <v>9170859660</v>
          </cell>
        </row>
        <row r="769">
          <cell r="A769">
            <v>401115002</v>
          </cell>
          <cell r="B769" t="str">
            <v>قامت</v>
          </cell>
          <cell r="C769" t="str">
            <v>محمدحسين</v>
          </cell>
          <cell r="D769" t="str">
            <v>مرد</v>
          </cell>
          <cell r="E769">
            <v>4011</v>
          </cell>
          <cell r="F769" t="str">
            <v>مهندسي برق و الكترونيك</v>
          </cell>
          <cell r="G769" t="str">
            <v>مخابرات</v>
          </cell>
          <cell r="H769" t="str">
            <v>مهندسي برق-مخابرات سيستم</v>
          </cell>
          <cell r="I769" t="str">
            <v>دكتري تخصصي</v>
          </cell>
          <cell r="J769" t="str">
            <v>روزانه</v>
          </cell>
          <cell r="K769">
            <v>4022</v>
          </cell>
          <cell r="L769" t="str">
            <v>(شاغل به تحصيل)</v>
          </cell>
          <cell r="M769" t="str">
            <v>ايثارگران 5درصد</v>
          </cell>
          <cell r="N769" t="str">
            <v>از طريق آزمون ورودي سازمان سنجش</v>
          </cell>
          <cell r="O769">
            <v>9173067819</v>
          </cell>
        </row>
        <row r="770">
          <cell r="A770">
            <v>401115003</v>
          </cell>
          <cell r="B770" t="str">
            <v>قنبري</v>
          </cell>
          <cell r="C770" t="str">
            <v>مسعود</v>
          </cell>
          <cell r="D770" t="str">
            <v>مرد</v>
          </cell>
          <cell r="E770">
            <v>4011</v>
          </cell>
          <cell r="F770" t="str">
            <v>مهندسي برق و الكترونيك</v>
          </cell>
          <cell r="G770" t="str">
            <v>مخابرات</v>
          </cell>
          <cell r="H770" t="str">
            <v>مهندسي برق-مخابرات سيستم</v>
          </cell>
          <cell r="I770" t="str">
            <v>دكتري تخصصي</v>
          </cell>
          <cell r="J770" t="str">
            <v>روزانه</v>
          </cell>
          <cell r="K770">
            <v>4022</v>
          </cell>
          <cell r="L770" t="str">
            <v>(حذف مجاز ترم با احتساب سنوات)</v>
          </cell>
          <cell r="M770" t="str">
            <v>آزاد</v>
          </cell>
          <cell r="N770" t="str">
            <v>از طريق آزمون ورودي سازمان سنجش</v>
          </cell>
          <cell r="O770">
            <v>9173311299</v>
          </cell>
        </row>
        <row r="771">
          <cell r="A771">
            <v>401115004</v>
          </cell>
          <cell r="B771" t="str">
            <v>حسيني باب اناري</v>
          </cell>
          <cell r="C771" t="str">
            <v>سيدرضا</v>
          </cell>
          <cell r="D771" t="str">
            <v>مرد</v>
          </cell>
          <cell r="E771">
            <v>4011</v>
          </cell>
          <cell r="F771" t="str">
            <v>مهندسي برق و الكترونيك</v>
          </cell>
          <cell r="G771" t="str">
            <v>مخابرات</v>
          </cell>
          <cell r="H771" t="str">
            <v>مهندسي برق-مخابرات ميدان و موج</v>
          </cell>
          <cell r="I771" t="str">
            <v>دكتري تخصصي</v>
          </cell>
          <cell r="J771" t="str">
            <v>روزانه</v>
          </cell>
          <cell r="K771">
            <v>4022</v>
          </cell>
          <cell r="L771" t="str">
            <v>(شاغل به تحصيل)</v>
          </cell>
          <cell r="M771" t="str">
            <v>آزاد</v>
          </cell>
          <cell r="N771" t="str">
            <v>از طريق آزمون ورودي سازمان سنجش</v>
          </cell>
          <cell r="O771">
            <v>9100362018</v>
          </cell>
        </row>
        <row r="772">
          <cell r="A772">
            <v>401115007</v>
          </cell>
          <cell r="B772" t="str">
            <v>مولائي اردكاني</v>
          </cell>
          <cell r="C772" t="str">
            <v>محمدهادي</v>
          </cell>
          <cell r="D772" t="str">
            <v>مرد</v>
          </cell>
          <cell r="E772">
            <v>4011</v>
          </cell>
          <cell r="F772" t="str">
            <v>مهندسي برق و الكترونيك</v>
          </cell>
          <cell r="G772" t="str">
            <v>قدرت</v>
          </cell>
          <cell r="H772" t="str">
            <v>مهندسي برق-قدرت</v>
          </cell>
          <cell r="I772" t="str">
            <v>دكتري تخصصي</v>
          </cell>
          <cell r="J772" t="str">
            <v>روزانه</v>
          </cell>
          <cell r="K772">
            <v>4022</v>
          </cell>
          <cell r="L772" t="str">
            <v>(شاغل به تحصيل)</v>
          </cell>
          <cell r="M772" t="str">
            <v>آزاد</v>
          </cell>
          <cell r="N772" t="str">
            <v>از طريق آزمون ورودي سازمان سنجش</v>
          </cell>
          <cell r="O772">
            <v>9179861372</v>
          </cell>
        </row>
        <row r="773">
          <cell r="A773">
            <v>401115008</v>
          </cell>
          <cell r="B773" t="str">
            <v>ابشوري يزدي</v>
          </cell>
          <cell r="C773" t="str">
            <v>مهرداد</v>
          </cell>
          <cell r="D773" t="str">
            <v>مرد</v>
          </cell>
          <cell r="E773">
            <v>4011</v>
          </cell>
          <cell r="F773" t="str">
            <v>مهندسي برق و الكترونيك</v>
          </cell>
          <cell r="G773" t="str">
            <v>كنترل</v>
          </cell>
          <cell r="H773" t="str">
            <v>مهندسي برق - كنترل</v>
          </cell>
          <cell r="I773" t="str">
            <v>دكتري تخصصي</v>
          </cell>
          <cell r="J773" t="str">
            <v>روزانه</v>
          </cell>
          <cell r="K773">
            <v>4022</v>
          </cell>
          <cell r="L773" t="str">
            <v>(مرخصي بدون احتساب در سنوات)</v>
          </cell>
          <cell r="M773" t="str">
            <v>آزاد</v>
          </cell>
          <cell r="N773" t="str">
            <v>از طريق آزمون ورودي سازمان سنجش</v>
          </cell>
          <cell r="O773">
            <v>9172934118</v>
          </cell>
        </row>
        <row r="774">
          <cell r="A774">
            <v>401115010</v>
          </cell>
          <cell r="B774" t="str">
            <v>اسمي</v>
          </cell>
          <cell r="C774" t="str">
            <v>مينا</v>
          </cell>
          <cell r="D774" t="str">
            <v>زن</v>
          </cell>
          <cell r="E774">
            <v>4011</v>
          </cell>
          <cell r="F774" t="str">
            <v>مهندسي برق و الكترونيك</v>
          </cell>
          <cell r="G774" t="str">
            <v>كنترل</v>
          </cell>
          <cell r="H774" t="str">
            <v>مهندسي برق - كنترل</v>
          </cell>
          <cell r="I774" t="str">
            <v>دكتري تخصصي</v>
          </cell>
          <cell r="J774" t="str">
            <v>روزانه</v>
          </cell>
          <cell r="K774">
            <v>4022</v>
          </cell>
          <cell r="L774" t="str">
            <v>(شاغل به تحصيل)</v>
          </cell>
          <cell r="M774" t="str">
            <v>آزاد</v>
          </cell>
          <cell r="N774" t="str">
            <v>از طريق آزمون ورودي سازمان سنجش</v>
          </cell>
          <cell r="O774">
            <v>9176388326</v>
          </cell>
        </row>
        <row r="775">
          <cell r="A775">
            <v>401115011</v>
          </cell>
          <cell r="B775" t="str">
            <v>كوفه</v>
          </cell>
          <cell r="C775" t="str">
            <v>مهديه</v>
          </cell>
          <cell r="D775" t="str">
            <v>زن</v>
          </cell>
          <cell r="E775">
            <v>4011</v>
          </cell>
          <cell r="F775" t="str">
            <v>مهندسي برق و الكترونيك</v>
          </cell>
          <cell r="G775" t="str">
            <v>كنترل</v>
          </cell>
          <cell r="H775" t="str">
            <v>مهندسي برق - كنترل</v>
          </cell>
          <cell r="I775" t="str">
            <v>دكتري تخصصي</v>
          </cell>
          <cell r="J775" t="str">
            <v>روزانه</v>
          </cell>
          <cell r="K775">
            <v>4022</v>
          </cell>
          <cell r="L775" t="str">
            <v>(شاغل به تحصيل)</v>
          </cell>
          <cell r="M775" t="str">
            <v>آزاد</v>
          </cell>
          <cell r="N775" t="str">
            <v>از طريق آزمون ورودي سازمان سنجش</v>
          </cell>
          <cell r="O775">
            <v>9135361525</v>
          </cell>
        </row>
        <row r="776">
          <cell r="A776">
            <v>401115012</v>
          </cell>
          <cell r="B776" t="str">
            <v>نوبخت</v>
          </cell>
          <cell r="C776" t="str">
            <v>عظيم</v>
          </cell>
          <cell r="D776" t="str">
            <v>مرد</v>
          </cell>
          <cell r="E776">
            <v>4011</v>
          </cell>
          <cell r="F776" t="str">
            <v>مهندسي برق و الكترونيك</v>
          </cell>
          <cell r="G776" t="str">
            <v>كنترل</v>
          </cell>
          <cell r="H776" t="str">
            <v>مهندسي برق - كنترل</v>
          </cell>
          <cell r="I776" t="str">
            <v>دكتري تخصصي</v>
          </cell>
          <cell r="J776" t="str">
            <v>روزانه</v>
          </cell>
          <cell r="K776">
            <v>4022</v>
          </cell>
          <cell r="L776" t="str">
            <v>(شاغل به تحصيل)</v>
          </cell>
          <cell r="M776" t="str">
            <v>آزاد</v>
          </cell>
          <cell r="N776" t="str">
            <v>از طريق آزمون ورودي سازمان سنجش</v>
          </cell>
          <cell r="O776">
            <v>9177215009</v>
          </cell>
        </row>
        <row r="777">
          <cell r="A777">
            <v>401115013</v>
          </cell>
          <cell r="B777" t="str">
            <v>يوسفي سيمكاني</v>
          </cell>
          <cell r="C777" t="str">
            <v>قاسم</v>
          </cell>
          <cell r="D777" t="str">
            <v>مرد</v>
          </cell>
          <cell r="E777">
            <v>4011</v>
          </cell>
          <cell r="F777" t="str">
            <v>مهندسي برق و الكترونيك</v>
          </cell>
          <cell r="G777" t="str">
            <v>الكترونيك</v>
          </cell>
          <cell r="H777" t="str">
            <v>مهندسي برق - الكترونيك</v>
          </cell>
          <cell r="I777" t="str">
            <v>دكتري تخصصي</v>
          </cell>
          <cell r="J777" t="str">
            <v>روزانه</v>
          </cell>
          <cell r="K777">
            <v>4022</v>
          </cell>
          <cell r="L777" t="str">
            <v>(شاغل به تحصيل)</v>
          </cell>
          <cell r="M777" t="str">
            <v>آزاد</v>
          </cell>
          <cell r="N777" t="str">
            <v>از طريق آزمون ورودي سازمان سنجش</v>
          </cell>
          <cell r="O777">
            <v>9367474065</v>
          </cell>
        </row>
        <row r="778">
          <cell r="A778">
            <v>401115014</v>
          </cell>
          <cell r="B778" t="str">
            <v>آگاه</v>
          </cell>
          <cell r="C778" t="str">
            <v>غلامرضا</v>
          </cell>
          <cell r="D778" t="str">
            <v>مرد</v>
          </cell>
          <cell r="E778">
            <v>4011</v>
          </cell>
          <cell r="F778" t="str">
            <v>مهندسي برق و الكترونيك</v>
          </cell>
          <cell r="G778" t="str">
            <v>قدرت</v>
          </cell>
          <cell r="H778" t="str">
            <v>مهندسي برق-قدرت</v>
          </cell>
          <cell r="I778" t="str">
            <v>دكتري تخصصي</v>
          </cell>
          <cell r="J778" t="str">
            <v>روزانه</v>
          </cell>
          <cell r="K778">
            <v>4022</v>
          </cell>
          <cell r="L778" t="str">
            <v>(شاغل به تحصيل)</v>
          </cell>
          <cell r="M778" t="str">
            <v>آزاد</v>
          </cell>
          <cell r="N778" t="str">
            <v>استعداد درخشان،ممتاز،نفراول دوره قبلي و.</v>
          </cell>
          <cell r="O778">
            <v>9179608742</v>
          </cell>
        </row>
        <row r="779">
          <cell r="A779">
            <v>401115015</v>
          </cell>
          <cell r="B779" t="str">
            <v>كرمي منش</v>
          </cell>
          <cell r="C779" t="str">
            <v>مهرزاد</v>
          </cell>
          <cell r="D779" t="str">
            <v>مرد</v>
          </cell>
          <cell r="E779">
            <v>4011</v>
          </cell>
          <cell r="F779" t="str">
            <v>مهندسي برق و الكترونيك</v>
          </cell>
          <cell r="G779" t="str">
            <v>الكترونيك</v>
          </cell>
          <cell r="H779" t="str">
            <v>مهندسي برق - الكترونيك</v>
          </cell>
          <cell r="I779" t="str">
            <v>دكتري تخصصي</v>
          </cell>
          <cell r="J779" t="str">
            <v>روزانه</v>
          </cell>
          <cell r="K779">
            <v>4022</v>
          </cell>
          <cell r="L779" t="str">
            <v>(شاغل به تحصيل)</v>
          </cell>
          <cell r="M779" t="str">
            <v>آزاد</v>
          </cell>
          <cell r="N779" t="str">
            <v>استعداد درخشان،ممتاز،نفراول دوره قبلي و.</v>
          </cell>
          <cell r="O779">
            <v>9388949496</v>
          </cell>
        </row>
        <row r="780">
          <cell r="A780">
            <v>401124003</v>
          </cell>
          <cell r="B780" t="str">
            <v>حسني</v>
          </cell>
          <cell r="C780" t="str">
            <v>اسماعيل</v>
          </cell>
          <cell r="D780" t="str">
            <v>مرد</v>
          </cell>
          <cell r="E780">
            <v>4011</v>
          </cell>
          <cell r="F780" t="str">
            <v>مهندسي شيمي، نفت و گاز</v>
          </cell>
          <cell r="G780" t="str">
            <v>مهندسي شيمي</v>
          </cell>
          <cell r="H780" t="str">
            <v>مهندسي شيمي-طراحي فرآيند</v>
          </cell>
          <cell r="I780" t="str">
            <v>كارشناسي ارشد</v>
          </cell>
          <cell r="J780" t="str">
            <v>روزانه</v>
          </cell>
          <cell r="K780">
            <v>4022</v>
          </cell>
          <cell r="L780" t="str">
            <v>(شاغل به تحصيل)</v>
          </cell>
          <cell r="M780" t="str">
            <v>آزاد</v>
          </cell>
          <cell r="N780" t="str">
            <v>از طريق آزمون ورودي سازمان سنجش</v>
          </cell>
          <cell r="O780">
            <v>9170022523</v>
          </cell>
        </row>
        <row r="781">
          <cell r="A781">
            <v>401124009</v>
          </cell>
          <cell r="B781" t="str">
            <v>بدري</v>
          </cell>
          <cell r="C781" t="str">
            <v>ياسر</v>
          </cell>
          <cell r="D781" t="str">
            <v>مرد</v>
          </cell>
          <cell r="E781">
            <v>4011</v>
          </cell>
          <cell r="F781" t="str">
            <v>مهندسي شيمي، نفت و گاز</v>
          </cell>
          <cell r="G781" t="str">
            <v>مهندسي شيمي</v>
          </cell>
          <cell r="H781" t="str">
            <v>مهندسي شيمي-فرآوري و انتقال گاز</v>
          </cell>
          <cell r="I781" t="str">
            <v>كارشناسي ارشد</v>
          </cell>
          <cell r="J781" t="str">
            <v>روزانه</v>
          </cell>
          <cell r="K781">
            <v>4022</v>
          </cell>
          <cell r="L781" t="str">
            <v>(شاغل به تحصيل)</v>
          </cell>
          <cell r="M781" t="str">
            <v>آزاد</v>
          </cell>
          <cell r="N781" t="str">
            <v>از طريق آزمون ورودي سازمان سنجش</v>
          </cell>
          <cell r="O781">
            <v>9167270817</v>
          </cell>
        </row>
        <row r="782">
          <cell r="A782">
            <v>401124010</v>
          </cell>
          <cell r="B782" t="str">
            <v>توكليان</v>
          </cell>
          <cell r="C782" t="str">
            <v>فهيمه</v>
          </cell>
          <cell r="D782" t="str">
            <v>زن</v>
          </cell>
          <cell r="E782">
            <v>4011</v>
          </cell>
          <cell r="F782" t="str">
            <v>مهندسي شيمي، نفت و گاز</v>
          </cell>
          <cell r="G782" t="str">
            <v>مهندسي شيمي</v>
          </cell>
          <cell r="H782" t="str">
            <v>مهندسي شيمي-فرآوري و انتقال گاز</v>
          </cell>
          <cell r="I782" t="str">
            <v>كارشناسي ارشد</v>
          </cell>
          <cell r="J782" t="str">
            <v>روزانه</v>
          </cell>
          <cell r="K782">
            <v>4022</v>
          </cell>
          <cell r="L782" t="str">
            <v>(شاغل به تحصيل)</v>
          </cell>
          <cell r="M782" t="str">
            <v>ايثارگران 25درصد</v>
          </cell>
          <cell r="N782" t="str">
            <v>از طريق آزمون ورودي سازمان سنجش</v>
          </cell>
          <cell r="O782">
            <v>9304542191</v>
          </cell>
        </row>
        <row r="783">
          <cell r="A783">
            <v>401124014</v>
          </cell>
          <cell r="B783" t="str">
            <v>كريمي اخورمه</v>
          </cell>
          <cell r="C783" t="str">
            <v>زهرا</v>
          </cell>
          <cell r="D783" t="str">
            <v>زن</v>
          </cell>
          <cell r="E783">
            <v>4011</v>
          </cell>
          <cell r="F783" t="str">
            <v>مهندسي شيمي، نفت و گاز</v>
          </cell>
          <cell r="G783" t="str">
            <v>مهندسي شيمي</v>
          </cell>
          <cell r="H783" t="str">
            <v>مهندسي شيمي-فرآوري و انتقال گاز</v>
          </cell>
          <cell r="I783" t="str">
            <v>كارشناسي ارشد</v>
          </cell>
          <cell r="J783" t="str">
            <v>روزانه</v>
          </cell>
          <cell r="K783">
            <v>4022</v>
          </cell>
          <cell r="L783" t="str">
            <v>(شاغل به تحصيل)</v>
          </cell>
          <cell r="M783" t="str">
            <v>آزاد</v>
          </cell>
          <cell r="N783" t="str">
            <v>از طريق آزمون ورودي سازمان سنجش</v>
          </cell>
          <cell r="O783">
            <v>9037550142</v>
          </cell>
        </row>
        <row r="784">
          <cell r="A784">
            <v>401124015</v>
          </cell>
          <cell r="B784" t="str">
            <v>موسوي معين</v>
          </cell>
          <cell r="C784" t="str">
            <v>سيداحمد</v>
          </cell>
          <cell r="D784" t="str">
            <v>مرد</v>
          </cell>
          <cell r="E784">
            <v>4011</v>
          </cell>
          <cell r="F784" t="str">
            <v>مهندسي شيمي، نفت و گاز</v>
          </cell>
          <cell r="G784" t="str">
            <v>مهندسي شيمي</v>
          </cell>
          <cell r="H784" t="str">
            <v>مهندسي شيمي-فرآوري و انتقال گاز</v>
          </cell>
          <cell r="I784" t="str">
            <v>كارشناسي ارشد</v>
          </cell>
          <cell r="J784" t="str">
            <v>روزانه</v>
          </cell>
          <cell r="K784">
            <v>4022</v>
          </cell>
          <cell r="L784" t="str">
            <v>(شاغل به تحصيل)</v>
          </cell>
          <cell r="M784" t="str">
            <v>آزاد</v>
          </cell>
          <cell r="N784" t="str">
            <v>از طريق آزمون ورودي سازمان سنجش</v>
          </cell>
          <cell r="O784">
            <v>9367180460</v>
          </cell>
        </row>
        <row r="785">
          <cell r="A785">
            <v>401143001</v>
          </cell>
          <cell r="B785" t="str">
            <v>ابارقي</v>
          </cell>
          <cell r="C785" t="str">
            <v>اميرمحمد</v>
          </cell>
          <cell r="D785" t="str">
            <v>مرد</v>
          </cell>
          <cell r="E785">
            <v>4011</v>
          </cell>
          <cell r="F785" t="str">
            <v>مهندسي مكانيك و هوافضا</v>
          </cell>
          <cell r="G785" t="str">
            <v>مهندسي مكانيك</v>
          </cell>
          <cell r="H785" t="str">
            <v>مهندسي مكانيك</v>
          </cell>
          <cell r="I785" t="str">
            <v>كارشناسي پيوسته</v>
          </cell>
          <cell r="J785" t="str">
            <v>روزانه</v>
          </cell>
          <cell r="K785">
            <v>4022</v>
          </cell>
          <cell r="L785" t="str">
            <v>(شاغل به تحصيل)</v>
          </cell>
          <cell r="M785" t="str">
            <v>منطقه دو</v>
          </cell>
          <cell r="N785" t="str">
            <v>از طريق آزمون ورودي سازمان سنجش</v>
          </cell>
          <cell r="O785">
            <v>9917787697</v>
          </cell>
        </row>
        <row r="786">
          <cell r="A786">
            <v>401143002</v>
          </cell>
          <cell r="B786" t="str">
            <v>احسان منش</v>
          </cell>
          <cell r="C786" t="str">
            <v>اميرحسين</v>
          </cell>
          <cell r="D786" t="str">
            <v>مرد</v>
          </cell>
          <cell r="E786">
            <v>4011</v>
          </cell>
          <cell r="F786" t="str">
            <v>مهندسي مكانيك و هوافضا</v>
          </cell>
          <cell r="G786" t="str">
            <v>مهندسي مكانيك</v>
          </cell>
          <cell r="H786" t="str">
            <v>مهندسي مكانيك</v>
          </cell>
          <cell r="I786" t="str">
            <v>كارشناسي پيوسته</v>
          </cell>
          <cell r="J786" t="str">
            <v>روزانه</v>
          </cell>
          <cell r="K786">
            <v>4022</v>
          </cell>
          <cell r="L786" t="str">
            <v>(شاغل به تحصيل)</v>
          </cell>
          <cell r="M786" t="str">
            <v>منطقه يك</v>
          </cell>
          <cell r="N786" t="str">
            <v>از طريق آزمون ورودي سازمان سنجش</v>
          </cell>
          <cell r="O786">
            <v>9173407133</v>
          </cell>
        </row>
        <row r="787">
          <cell r="A787">
            <v>401143003</v>
          </cell>
          <cell r="B787" t="str">
            <v>استواري</v>
          </cell>
          <cell r="C787" t="str">
            <v>عرفان</v>
          </cell>
          <cell r="D787" t="str">
            <v>مرد</v>
          </cell>
          <cell r="E787">
            <v>4011</v>
          </cell>
          <cell r="F787" t="str">
            <v>مهندسي مكانيك و هوافضا</v>
          </cell>
          <cell r="G787" t="str">
            <v>مهندسي مكانيك</v>
          </cell>
          <cell r="H787" t="str">
            <v>مهندسي مكانيك</v>
          </cell>
          <cell r="I787" t="str">
            <v>كارشناسي پيوسته</v>
          </cell>
          <cell r="J787" t="str">
            <v>روزانه</v>
          </cell>
          <cell r="K787">
            <v>4022</v>
          </cell>
          <cell r="L787" t="str">
            <v>(شاغل به تحصيل)</v>
          </cell>
          <cell r="M787" t="str">
            <v>ايثارگران 5درصد</v>
          </cell>
          <cell r="N787" t="str">
            <v>از طريق آزمون ورودي سازمان سنجش</v>
          </cell>
          <cell r="O787">
            <v>9172636258</v>
          </cell>
        </row>
        <row r="788">
          <cell r="A788">
            <v>401143004</v>
          </cell>
          <cell r="B788" t="str">
            <v>پوررمضان</v>
          </cell>
          <cell r="C788" t="str">
            <v>اميرحسين</v>
          </cell>
          <cell r="D788" t="str">
            <v>مرد</v>
          </cell>
          <cell r="E788">
            <v>4011</v>
          </cell>
          <cell r="F788" t="str">
            <v>مهندسي مكانيك و هوافضا</v>
          </cell>
          <cell r="G788" t="str">
            <v>مهندسي مكانيك</v>
          </cell>
          <cell r="H788" t="str">
            <v>مهندسي مكانيك</v>
          </cell>
          <cell r="I788" t="str">
            <v>كارشناسي پيوسته</v>
          </cell>
          <cell r="J788" t="str">
            <v>روزانه</v>
          </cell>
          <cell r="K788">
            <v>4022</v>
          </cell>
          <cell r="L788" t="str">
            <v>(شاغل به تحصيل)</v>
          </cell>
          <cell r="M788" t="str">
            <v>منطقه سه</v>
          </cell>
          <cell r="N788" t="str">
            <v>از طريق آزمون ورودي سازمان سنجش</v>
          </cell>
          <cell r="O788">
            <v>9154947372</v>
          </cell>
        </row>
        <row r="789">
          <cell r="A789">
            <v>401143005</v>
          </cell>
          <cell r="B789" t="str">
            <v>توتونچي</v>
          </cell>
          <cell r="C789" t="str">
            <v>رژينا</v>
          </cell>
          <cell r="D789" t="str">
            <v>زن</v>
          </cell>
          <cell r="E789">
            <v>4011</v>
          </cell>
          <cell r="F789" t="str">
            <v>مهندسي مكانيك و هوافضا</v>
          </cell>
          <cell r="G789" t="str">
            <v>مهندسي مكانيك</v>
          </cell>
          <cell r="H789" t="str">
            <v>مهندسي مكانيك</v>
          </cell>
          <cell r="I789" t="str">
            <v>كارشناسي پيوسته</v>
          </cell>
          <cell r="J789" t="str">
            <v>روزانه</v>
          </cell>
          <cell r="K789">
            <v>4022</v>
          </cell>
          <cell r="L789" t="str">
            <v>(شاغل به تحصيل)</v>
          </cell>
          <cell r="M789" t="str">
            <v>منطقه يك</v>
          </cell>
          <cell r="N789" t="str">
            <v>از طريق آزمون ورودي سازمان سنجش</v>
          </cell>
          <cell r="O789">
            <v>9171088834</v>
          </cell>
        </row>
        <row r="790">
          <cell r="A790">
            <v>401143006</v>
          </cell>
          <cell r="B790" t="str">
            <v>جعفري</v>
          </cell>
          <cell r="C790" t="str">
            <v>محمدماهان</v>
          </cell>
          <cell r="D790" t="str">
            <v>مرد</v>
          </cell>
          <cell r="E790">
            <v>4011</v>
          </cell>
          <cell r="F790" t="str">
            <v>مهندسي مكانيك و هوافضا</v>
          </cell>
          <cell r="G790" t="str">
            <v>مهندسي مكانيك</v>
          </cell>
          <cell r="H790" t="str">
            <v>مهندسي مكانيك</v>
          </cell>
          <cell r="I790" t="str">
            <v>كارشناسي پيوسته</v>
          </cell>
          <cell r="J790" t="str">
            <v>روزانه</v>
          </cell>
          <cell r="K790">
            <v>4022</v>
          </cell>
          <cell r="L790" t="str">
            <v>(شاغل به تحصيل)</v>
          </cell>
          <cell r="M790" t="str">
            <v>منطقه يك</v>
          </cell>
          <cell r="N790" t="str">
            <v>از طريق آزمون ورودي سازمان سنجش</v>
          </cell>
          <cell r="O790">
            <v>9201750986</v>
          </cell>
        </row>
        <row r="791">
          <cell r="A791">
            <v>401143007</v>
          </cell>
          <cell r="B791" t="str">
            <v>جنت خواه</v>
          </cell>
          <cell r="C791" t="str">
            <v>فاطمه</v>
          </cell>
          <cell r="D791" t="str">
            <v>زن</v>
          </cell>
          <cell r="E791">
            <v>4011</v>
          </cell>
          <cell r="F791" t="str">
            <v>مهندسي مكانيك و هوافضا</v>
          </cell>
          <cell r="G791" t="str">
            <v>مهندسي مكانيك</v>
          </cell>
          <cell r="H791" t="str">
            <v>مهندسي مكانيك</v>
          </cell>
          <cell r="I791" t="str">
            <v>كارشناسي پيوسته</v>
          </cell>
          <cell r="J791" t="str">
            <v>روزانه</v>
          </cell>
          <cell r="K791">
            <v>4022</v>
          </cell>
          <cell r="L791" t="str">
            <v>(شاغل به تحصيل)</v>
          </cell>
          <cell r="M791" t="str">
            <v>ايثارگران 5درصد</v>
          </cell>
          <cell r="N791" t="str">
            <v>از طريق آزمون ورودي سازمان سنجش</v>
          </cell>
          <cell r="O791">
            <v>9367899514</v>
          </cell>
        </row>
        <row r="792">
          <cell r="A792">
            <v>401143008</v>
          </cell>
          <cell r="B792" t="str">
            <v>جهانشاهي</v>
          </cell>
          <cell r="C792" t="str">
            <v>سينا</v>
          </cell>
          <cell r="D792" t="str">
            <v>مرد</v>
          </cell>
          <cell r="E792">
            <v>4011</v>
          </cell>
          <cell r="F792" t="str">
            <v>مهندسي مكانيك و هوافضا</v>
          </cell>
          <cell r="G792" t="str">
            <v>مهندسي مكانيك</v>
          </cell>
          <cell r="H792" t="str">
            <v>مهندسي مكانيك</v>
          </cell>
          <cell r="I792" t="str">
            <v>كارشناسي پيوسته</v>
          </cell>
          <cell r="J792" t="str">
            <v>روزانه</v>
          </cell>
          <cell r="K792">
            <v>4022</v>
          </cell>
          <cell r="L792" t="str">
            <v>(شاغل به تحصيل)</v>
          </cell>
          <cell r="M792" t="str">
            <v>ايثارگران 5درصد</v>
          </cell>
          <cell r="N792" t="str">
            <v>از طريق آزمون ورودي سازمان سنجش</v>
          </cell>
          <cell r="O792">
            <v>9132789516</v>
          </cell>
        </row>
        <row r="793">
          <cell r="A793">
            <v>401143010</v>
          </cell>
          <cell r="B793" t="str">
            <v>دواني</v>
          </cell>
          <cell r="C793" t="str">
            <v>محمد</v>
          </cell>
          <cell r="D793" t="str">
            <v>مرد</v>
          </cell>
          <cell r="E793">
            <v>4011</v>
          </cell>
          <cell r="F793" t="str">
            <v>مهندسي مكانيك و هوافضا</v>
          </cell>
          <cell r="G793" t="str">
            <v>مهندسي مكانيك</v>
          </cell>
          <cell r="H793" t="str">
            <v>مهندسي مكانيك</v>
          </cell>
          <cell r="I793" t="str">
            <v>كارشناسي پيوسته</v>
          </cell>
          <cell r="J793" t="str">
            <v>روزانه</v>
          </cell>
          <cell r="K793">
            <v>4022</v>
          </cell>
          <cell r="L793" t="str">
            <v>(شاغل به تحصيل)</v>
          </cell>
          <cell r="M793" t="str">
            <v>منطقه يك</v>
          </cell>
          <cell r="N793" t="str">
            <v>از طريق آزمون ورودي سازمان سنجش</v>
          </cell>
          <cell r="O793">
            <v>9392487396</v>
          </cell>
        </row>
        <row r="794">
          <cell r="A794">
            <v>401143011</v>
          </cell>
          <cell r="B794" t="str">
            <v>دهقان رجبي</v>
          </cell>
          <cell r="C794" t="str">
            <v>علي</v>
          </cell>
          <cell r="D794" t="str">
            <v>مرد</v>
          </cell>
          <cell r="E794">
            <v>4011</v>
          </cell>
          <cell r="F794" t="str">
            <v>مهندسي مكانيك و هوافضا</v>
          </cell>
          <cell r="G794" t="str">
            <v>مهندسي مكانيك</v>
          </cell>
          <cell r="H794" t="str">
            <v>مهندسي مكانيك</v>
          </cell>
          <cell r="I794" t="str">
            <v>كارشناسي پيوسته</v>
          </cell>
          <cell r="J794" t="str">
            <v>روزانه</v>
          </cell>
          <cell r="K794">
            <v>4022</v>
          </cell>
          <cell r="L794" t="str">
            <v>(شاغل به تحصيل)</v>
          </cell>
          <cell r="M794" t="str">
            <v>منطقه دو</v>
          </cell>
          <cell r="N794" t="str">
            <v>از طريق آزمون ورودي سازمان سنجش</v>
          </cell>
          <cell r="O794">
            <v>9132926032</v>
          </cell>
        </row>
        <row r="795">
          <cell r="A795">
            <v>401143012</v>
          </cell>
          <cell r="B795" t="str">
            <v>ديلمي</v>
          </cell>
          <cell r="C795" t="str">
            <v>ايليا</v>
          </cell>
          <cell r="D795" t="str">
            <v>مرد</v>
          </cell>
          <cell r="E795">
            <v>4011</v>
          </cell>
          <cell r="F795" t="str">
            <v>مهندسي مكانيك و هوافضا</v>
          </cell>
          <cell r="G795" t="str">
            <v>مهندسي مكانيك</v>
          </cell>
          <cell r="H795" t="str">
            <v>مهندسي مكانيك</v>
          </cell>
          <cell r="I795" t="str">
            <v>كارشناسي پيوسته</v>
          </cell>
          <cell r="J795" t="str">
            <v>روزانه</v>
          </cell>
          <cell r="K795">
            <v>4022</v>
          </cell>
          <cell r="L795" t="str">
            <v>(شاغل به تحصيل)</v>
          </cell>
          <cell r="M795" t="str">
            <v>منطقه يك</v>
          </cell>
          <cell r="N795" t="str">
            <v>از طريق آزمون ورودي سازمان سنجش</v>
          </cell>
          <cell r="O795">
            <v>9120661276</v>
          </cell>
        </row>
        <row r="796">
          <cell r="A796">
            <v>401143013</v>
          </cell>
          <cell r="B796" t="str">
            <v>رحمانيان</v>
          </cell>
          <cell r="C796" t="str">
            <v>نگار</v>
          </cell>
          <cell r="D796" t="str">
            <v>زن</v>
          </cell>
          <cell r="E796">
            <v>4011</v>
          </cell>
          <cell r="F796" t="str">
            <v>مهندسي مكانيك و هوافضا</v>
          </cell>
          <cell r="G796" t="str">
            <v>مهندسي مكانيك</v>
          </cell>
          <cell r="H796" t="str">
            <v>مهندسي مكانيك</v>
          </cell>
          <cell r="I796" t="str">
            <v>كارشناسي پيوسته</v>
          </cell>
          <cell r="J796" t="str">
            <v>روزانه</v>
          </cell>
          <cell r="K796">
            <v>4022</v>
          </cell>
          <cell r="L796" t="str">
            <v>(شاغل به تحصيل)</v>
          </cell>
          <cell r="M796" t="str">
            <v>منطقه سه</v>
          </cell>
          <cell r="N796" t="str">
            <v>از طريق آزمون ورودي سازمان سنجش</v>
          </cell>
          <cell r="O796">
            <v>9924946943</v>
          </cell>
        </row>
        <row r="797">
          <cell r="A797">
            <v>401143014</v>
          </cell>
          <cell r="B797" t="str">
            <v>رضائي</v>
          </cell>
          <cell r="C797" t="str">
            <v>مهدي</v>
          </cell>
          <cell r="D797" t="str">
            <v>مرد</v>
          </cell>
          <cell r="E797">
            <v>4011</v>
          </cell>
          <cell r="F797" t="str">
            <v>مهندسي مكانيك و هوافضا</v>
          </cell>
          <cell r="G797" t="str">
            <v>مهندسي مكانيك</v>
          </cell>
          <cell r="H797" t="str">
            <v>مهندسي مكانيك</v>
          </cell>
          <cell r="I797" t="str">
            <v>كارشناسي پيوسته</v>
          </cell>
          <cell r="J797" t="str">
            <v>روزانه</v>
          </cell>
          <cell r="K797">
            <v>4022</v>
          </cell>
          <cell r="L797" t="str">
            <v>(شاغل به تحصيل)</v>
          </cell>
          <cell r="M797" t="str">
            <v>ايثارگران 5درصد</v>
          </cell>
          <cell r="N797" t="str">
            <v>از طريق آزمون ورودي سازمان سنجش</v>
          </cell>
          <cell r="O797">
            <v>9178354618</v>
          </cell>
        </row>
        <row r="798">
          <cell r="A798">
            <v>401143015</v>
          </cell>
          <cell r="B798" t="str">
            <v>رضائيان</v>
          </cell>
          <cell r="C798" t="str">
            <v>سهند</v>
          </cell>
          <cell r="D798" t="str">
            <v>مرد</v>
          </cell>
          <cell r="E798">
            <v>4011</v>
          </cell>
          <cell r="F798" t="str">
            <v>مهندسي مكانيك و هوافضا</v>
          </cell>
          <cell r="G798" t="str">
            <v>مهندسي مكانيك</v>
          </cell>
          <cell r="H798" t="str">
            <v>مهندسي مكانيك</v>
          </cell>
          <cell r="I798" t="str">
            <v>كارشناسي پيوسته</v>
          </cell>
          <cell r="J798" t="str">
            <v>روزانه</v>
          </cell>
          <cell r="K798">
            <v>4022</v>
          </cell>
          <cell r="L798" t="str">
            <v>(شاغل به تحصيل)</v>
          </cell>
          <cell r="M798" t="str">
            <v>منطقه يك</v>
          </cell>
          <cell r="N798" t="str">
            <v>از طريق آزمون ورودي سازمان سنجش</v>
          </cell>
          <cell r="O798">
            <v>9357403373</v>
          </cell>
        </row>
        <row r="799">
          <cell r="A799">
            <v>401143017</v>
          </cell>
          <cell r="B799" t="str">
            <v>رضوي</v>
          </cell>
          <cell r="C799" t="str">
            <v>سيدمهدي</v>
          </cell>
          <cell r="D799" t="str">
            <v>مرد</v>
          </cell>
          <cell r="E799">
            <v>4011</v>
          </cell>
          <cell r="F799" t="str">
            <v>مهندسي مكانيك و هوافضا</v>
          </cell>
          <cell r="G799" t="str">
            <v>مهندسي مكانيك</v>
          </cell>
          <cell r="H799" t="str">
            <v>مهندسي مكانيك</v>
          </cell>
          <cell r="I799" t="str">
            <v>كارشناسي پيوسته</v>
          </cell>
          <cell r="J799" t="str">
            <v>روزانه</v>
          </cell>
          <cell r="K799">
            <v>4022</v>
          </cell>
          <cell r="L799" t="str">
            <v>(شاغل به تحصيل)</v>
          </cell>
          <cell r="M799" t="str">
            <v>منطقه سه</v>
          </cell>
          <cell r="N799" t="str">
            <v>از طريق آزمون ورودي سازمان سنجش</v>
          </cell>
          <cell r="O799">
            <v>9058191079</v>
          </cell>
        </row>
        <row r="800">
          <cell r="A800">
            <v>401143018</v>
          </cell>
          <cell r="B800" t="str">
            <v>زارع</v>
          </cell>
          <cell r="C800" t="str">
            <v>مهتا</v>
          </cell>
          <cell r="D800" t="str">
            <v>زن</v>
          </cell>
          <cell r="E800">
            <v>4011</v>
          </cell>
          <cell r="F800" t="str">
            <v>مهندسي مكانيك و هوافضا</v>
          </cell>
          <cell r="G800" t="str">
            <v>مهندسي مكانيك</v>
          </cell>
          <cell r="H800" t="str">
            <v>مهندسي مكانيك</v>
          </cell>
          <cell r="I800" t="str">
            <v>كارشناسي پيوسته</v>
          </cell>
          <cell r="J800" t="str">
            <v>روزانه</v>
          </cell>
          <cell r="K800">
            <v>4022</v>
          </cell>
          <cell r="L800" t="str">
            <v>(شاغل به تحصيل)</v>
          </cell>
          <cell r="M800" t="str">
            <v>منطقه يك</v>
          </cell>
          <cell r="N800" t="str">
            <v>از طريق آزمون ورودي سازمان سنجش</v>
          </cell>
          <cell r="O800">
            <v>9177174394</v>
          </cell>
        </row>
        <row r="801">
          <cell r="A801">
            <v>401143019</v>
          </cell>
          <cell r="B801" t="str">
            <v>عوض پوربوگر</v>
          </cell>
          <cell r="C801" t="str">
            <v>اميد</v>
          </cell>
          <cell r="D801" t="str">
            <v>مرد</v>
          </cell>
          <cell r="E801">
            <v>4011</v>
          </cell>
          <cell r="F801" t="str">
            <v>مهندسي مكانيك و هوافضا</v>
          </cell>
          <cell r="G801" t="str">
            <v>مهندسي مكانيك</v>
          </cell>
          <cell r="H801" t="str">
            <v>مهندسي مكانيك</v>
          </cell>
          <cell r="I801" t="str">
            <v>كارشناسي پيوسته</v>
          </cell>
          <cell r="J801" t="str">
            <v>روزانه</v>
          </cell>
          <cell r="K801">
            <v>4022</v>
          </cell>
          <cell r="L801" t="str">
            <v>(شاغل به تحصيل)</v>
          </cell>
          <cell r="M801" t="str">
            <v>منطقه يك</v>
          </cell>
          <cell r="N801" t="str">
            <v>از طريق آزمون ورودي سازمان سنجش</v>
          </cell>
          <cell r="O801">
            <v>9011455895</v>
          </cell>
        </row>
        <row r="802">
          <cell r="A802">
            <v>401143020</v>
          </cell>
          <cell r="B802" t="str">
            <v>فروردين</v>
          </cell>
          <cell r="C802" t="str">
            <v>محمدرضا</v>
          </cell>
          <cell r="D802" t="str">
            <v>مرد</v>
          </cell>
          <cell r="E802">
            <v>4011</v>
          </cell>
          <cell r="F802" t="str">
            <v>مهندسي مكانيك و هوافضا</v>
          </cell>
          <cell r="G802" t="str">
            <v>مهندسي مكانيك</v>
          </cell>
          <cell r="H802" t="str">
            <v>مهندسي مكانيك</v>
          </cell>
          <cell r="I802" t="str">
            <v>كارشناسي پيوسته</v>
          </cell>
          <cell r="J802" t="str">
            <v>روزانه</v>
          </cell>
          <cell r="K802">
            <v>4022</v>
          </cell>
          <cell r="L802" t="str">
            <v>(شاغل به تحصيل)</v>
          </cell>
          <cell r="M802" t="str">
            <v>ايثارگران 5درصد</v>
          </cell>
          <cell r="N802" t="str">
            <v>از طريق آزمون ورودي سازمان سنجش</v>
          </cell>
          <cell r="O802">
            <v>9024125539</v>
          </cell>
        </row>
        <row r="803">
          <cell r="A803">
            <v>401143021</v>
          </cell>
          <cell r="B803" t="str">
            <v>قهرماني</v>
          </cell>
          <cell r="C803" t="str">
            <v>عليرضا</v>
          </cell>
          <cell r="D803" t="str">
            <v>مرد</v>
          </cell>
          <cell r="E803">
            <v>4011</v>
          </cell>
          <cell r="F803" t="str">
            <v>مهندسي مكانيك و هوافضا</v>
          </cell>
          <cell r="G803" t="str">
            <v>مهندسي مكانيك</v>
          </cell>
          <cell r="H803" t="str">
            <v>مهندسي مكانيك</v>
          </cell>
          <cell r="I803" t="str">
            <v>كارشناسي پيوسته</v>
          </cell>
          <cell r="J803" t="str">
            <v>روزانه</v>
          </cell>
          <cell r="K803">
            <v>4022</v>
          </cell>
          <cell r="L803" t="str">
            <v>(شاغل به تحصيل)</v>
          </cell>
          <cell r="M803" t="str">
            <v>منطقه سه</v>
          </cell>
          <cell r="N803" t="str">
            <v>از طريق آزمون ورودي سازمان سنجش</v>
          </cell>
          <cell r="O803">
            <v>9103172945</v>
          </cell>
        </row>
        <row r="804">
          <cell r="A804">
            <v>401143022</v>
          </cell>
          <cell r="B804" t="str">
            <v>محمدزاده</v>
          </cell>
          <cell r="C804" t="str">
            <v>محمد</v>
          </cell>
          <cell r="D804" t="str">
            <v>مرد</v>
          </cell>
          <cell r="E804">
            <v>4011</v>
          </cell>
          <cell r="F804" t="str">
            <v>مهندسي مكانيك و هوافضا</v>
          </cell>
          <cell r="G804" t="str">
            <v>مهندسي مكانيك</v>
          </cell>
          <cell r="H804" t="str">
            <v>مهندسي مكانيك</v>
          </cell>
          <cell r="I804" t="str">
            <v>كارشناسي پيوسته</v>
          </cell>
          <cell r="J804" t="str">
            <v>روزانه</v>
          </cell>
          <cell r="K804">
            <v>4022</v>
          </cell>
          <cell r="L804" t="str">
            <v>(شاغل به تحصيل)</v>
          </cell>
          <cell r="M804" t="str">
            <v>منطقه سه</v>
          </cell>
          <cell r="N804" t="str">
            <v>از طريق آزمون ورودي سازمان سنجش</v>
          </cell>
          <cell r="O804">
            <v>9177771224</v>
          </cell>
        </row>
        <row r="805">
          <cell r="A805">
            <v>401143023</v>
          </cell>
          <cell r="B805" t="str">
            <v>مويدجهرمي</v>
          </cell>
          <cell r="C805" t="str">
            <v>عرفان</v>
          </cell>
          <cell r="D805" t="str">
            <v>مرد</v>
          </cell>
          <cell r="E805">
            <v>4011</v>
          </cell>
          <cell r="F805" t="str">
            <v>مهندسي مكانيك و هوافضا</v>
          </cell>
          <cell r="G805" t="str">
            <v>مهندسي مكانيك</v>
          </cell>
          <cell r="H805" t="str">
            <v>مهندسي مكانيك</v>
          </cell>
          <cell r="I805" t="str">
            <v>كارشناسي پيوسته</v>
          </cell>
          <cell r="J805" t="str">
            <v>روزانه</v>
          </cell>
          <cell r="K805">
            <v>4022</v>
          </cell>
          <cell r="L805" t="str">
            <v>(شاغل به تحصيل)</v>
          </cell>
          <cell r="M805" t="str">
            <v>منطقه يك</v>
          </cell>
          <cell r="N805" t="str">
            <v>از طريق آزمون ورودي سازمان سنجش</v>
          </cell>
          <cell r="O805">
            <v>9170053312</v>
          </cell>
        </row>
        <row r="806">
          <cell r="A806">
            <v>401144001</v>
          </cell>
          <cell r="B806" t="str">
            <v>پاپري</v>
          </cell>
          <cell r="C806" t="str">
            <v>حميد</v>
          </cell>
          <cell r="D806" t="str">
            <v>مرد</v>
          </cell>
          <cell r="E806">
            <v>4011</v>
          </cell>
          <cell r="F806" t="str">
            <v>مهندسي مكانيك و هوافضا</v>
          </cell>
          <cell r="G806" t="str">
            <v>مهندسي جامدات</v>
          </cell>
          <cell r="H806" t="str">
            <v>مهندسي مكانيك - طراحي كاربردي</v>
          </cell>
          <cell r="I806" t="str">
            <v>كارشناسي ارشد</v>
          </cell>
          <cell r="J806" t="str">
            <v>روزانه</v>
          </cell>
          <cell r="K806">
            <v>4022</v>
          </cell>
          <cell r="L806" t="str">
            <v>(شاغل به تحصيل)</v>
          </cell>
          <cell r="M806" t="str">
            <v>ايثارگران 5درصد</v>
          </cell>
          <cell r="N806" t="str">
            <v>از طريق آزمون ورودي سازمان سنجش</v>
          </cell>
          <cell r="O806">
            <v>9179364160</v>
          </cell>
        </row>
        <row r="807">
          <cell r="A807">
            <v>401144002</v>
          </cell>
          <cell r="B807" t="str">
            <v>پاهنگ</v>
          </cell>
          <cell r="C807" t="str">
            <v>مهران</v>
          </cell>
          <cell r="D807" t="str">
            <v>مرد</v>
          </cell>
          <cell r="E807">
            <v>4011</v>
          </cell>
          <cell r="F807" t="str">
            <v>مهندسي مكانيك و هوافضا</v>
          </cell>
          <cell r="G807" t="str">
            <v>مهندسي جامدات</v>
          </cell>
          <cell r="H807" t="str">
            <v>مهندسي مكانيك - طراحي كاربردي</v>
          </cell>
          <cell r="I807" t="str">
            <v>كارشناسي ارشد</v>
          </cell>
          <cell r="J807" t="str">
            <v>روزانه</v>
          </cell>
          <cell r="K807">
            <v>4022</v>
          </cell>
          <cell r="L807" t="str">
            <v>(شاغل به تحصيل)</v>
          </cell>
          <cell r="M807" t="str">
            <v>آزاد</v>
          </cell>
          <cell r="N807" t="str">
            <v>از طريق آزمون ورودي سازمان سنجش</v>
          </cell>
          <cell r="O807">
            <v>9107784872</v>
          </cell>
        </row>
        <row r="808">
          <cell r="A808">
            <v>401144004</v>
          </cell>
          <cell r="B808" t="str">
            <v>توكل دولت اباد</v>
          </cell>
          <cell r="C808" t="str">
            <v>حسين</v>
          </cell>
          <cell r="D808" t="str">
            <v>مرد</v>
          </cell>
          <cell r="E808">
            <v>4011</v>
          </cell>
          <cell r="F808" t="str">
            <v>مهندسي مكانيك و هوافضا</v>
          </cell>
          <cell r="G808" t="str">
            <v>مهندسي جامدات</v>
          </cell>
          <cell r="H808" t="str">
            <v>مهندسي مكانيك - طراحي كاربردي</v>
          </cell>
          <cell r="I808" t="str">
            <v>كارشناسي ارشد</v>
          </cell>
          <cell r="J808" t="str">
            <v>روزانه</v>
          </cell>
          <cell r="K808">
            <v>4022</v>
          </cell>
          <cell r="L808" t="str">
            <v>(شاغل به تحصيل)</v>
          </cell>
          <cell r="M808" t="str">
            <v>ايثارگران 25درصد</v>
          </cell>
          <cell r="N808" t="str">
            <v>از طريق آزمون ورودي سازمان سنجش</v>
          </cell>
          <cell r="O808">
            <v>9177899129</v>
          </cell>
        </row>
        <row r="809">
          <cell r="A809">
            <v>401144007</v>
          </cell>
          <cell r="B809" t="str">
            <v>ديانتي</v>
          </cell>
          <cell r="C809" t="str">
            <v>مريم</v>
          </cell>
          <cell r="D809" t="str">
            <v>زن</v>
          </cell>
          <cell r="E809">
            <v>4011</v>
          </cell>
          <cell r="F809" t="str">
            <v>مهندسي مكانيك و هوافضا</v>
          </cell>
          <cell r="G809" t="str">
            <v>مهندسي جامدات</v>
          </cell>
          <cell r="H809" t="str">
            <v>مهندسي مكانيك - طراحي كاربردي</v>
          </cell>
          <cell r="I809" t="str">
            <v>كارشناسي ارشد</v>
          </cell>
          <cell r="J809" t="str">
            <v>روزانه</v>
          </cell>
          <cell r="K809">
            <v>4022</v>
          </cell>
          <cell r="L809" t="str">
            <v>(شاغل به تحصيل)</v>
          </cell>
          <cell r="M809" t="str">
            <v>آزاد</v>
          </cell>
          <cell r="N809" t="str">
            <v>از طريق آزمون ورودي سازمان سنجش</v>
          </cell>
          <cell r="O809">
            <v>9164399306</v>
          </cell>
        </row>
        <row r="810">
          <cell r="A810">
            <v>401144010</v>
          </cell>
          <cell r="B810" t="str">
            <v>رستميان فرد</v>
          </cell>
          <cell r="C810" t="str">
            <v>ارزو</v>
          </cell>
          <cell r="D810" t="str">
            <v>زن</v>
          </cell>
          <cell r="E810">
            <v>4011</v>
          </cell>
          <cell r="F810" t="str">
            <v>مهندسي مكانيك و هوافضا</v>
          </cell>
          <cell r="G810" t="str">
            <v>مهندسي جامدات</v>
          </cell>
          <cell r="H810" t="str">
            <v>مهندسي مكانيك - طراحي كاربردي</v>
          </cell>
          <cell r="I810" t="str">
            <v>كارشناسي ارشد</v>
          </cell>
          <cell r="J810" t="str">
            <v>روزانه</v>
          </cell>
          <cell r="K810">
            <v>4022</v>
          </cell>
          <cell r="L810" t="str">
            <v>(شاغل به تحصيل)</v>
          </cell>
          <cell r="M810" t="str">
            <v>آزاد</v>
          </cell>
          <cell r="N810" t="str">
            <v>از طريق آزمون ورودي سازمان سنجش</v>
          </cell>
          <cell r="O810">
            <v>9140807616</v>
          </cell>
        </row>
        <row r="811">
          <cell r="A811">
            <v>401144012</v>
          </cell>
          <cell r="B811" t="str">
            <v>عشقي</v>
          </cell>
          <cell r="C811" t="str">
            <v>مسعود</v>
          </cell>
          <cell r="D811" t="str">
            <v>مرد</v>
          </cell>
          <cell r="E811">
            <v>4011</v>
          </cell>
          <cell r="F811" t="str">
            <v>مهندسي مكانيك و هوافضا</v>
          </cell>
          <cell r="G811" t="str">
            <v>مهندسي جامدات</v>
          </cell>
          <cell r="H811" t="str">
            <v>مهندسي مكانيك - طراحي كاربردي</v>
          </cell>
          <cell r="I811" t="str">
            <v>كارشناسي ارشد</v>
          </cell>
          <cell r="J811" t="str">
            <v>روزانه</v>
          </cell>
          <cell r="K811">
            <v>4022</v>
          </cell>
          <cell r="L811" t="str">
            <v>(شاغل به تحصيل)</v>
          </cell>
          <cell r="M811" t="str">
            <v>آزاد</v>
          </cell>
          <cell r="N811" t="str">
            <v>از طريق آزمون ورودي سازمان سنجش</v>
          </cell>
          <cell r="O811">
            <v>9179171733</v>
          </cell>
        </row>
        <row r="812">
          <cell r="A812">
            <v>401144013</v>
          </cell>
          <cell r="B812" t="str">
            <v>فرخي</v>
          </cell>
          <cell r="C812" t="str">
            <v>امير</v>
          </cell>
          <cell r="D812" t="str">
            <v>مرد</v>
          </cell>
          <cell r="E812">
            <v>4011</v>
          </cell>
          <cell r="F812" t="str">
            <v>مهندسي مكانيك و هوافضا</v>
          </cell>
          <cell r="G812" t="str">
            <v>مهندسي جامدات</v>
          </cell>
          <cell r="H812" t="str">
            <v>مهندسي مكانيك - طراحي كاربردي</v>
          </cell>
          <cell r="I812" t="str">
            <v>كارشناسي ارشد</v>
          </cell>
          <cell r="J812" t="str">
            <v>روزانه</v>
          </cell>
          <cell r="K812">
            <v>4022</v>
          </cell>
          <cell r="L812" t="str">
            <v>(شاغل به تحصيل)</v>
          </cell>
          <cell r="M812" t="str">
            <v>آزاد</v>
          </cell>
          <cell r="N812" t="str">
            <v>از طريق آزمون ورودي سازمان سنجش</v>
          </cell>
          <cell r="O812">
            <v>9175609064</v>
          </cell>
        </row>
        <row r="813">
          <cell r="A813">
            <v>401144016</v>
          </cell>
          <cell r="B813" t="str">
            <v>ولدان زرقاني</v>
          </cell>
          <cell r="C813" t="str">
            <v>ارمان</v>
          </cell>
          <cell r="D813" t="str">
            <v>مرد</v>
          </cell>
          <cell r="E813">
            <v>4011</v>
          </cell>
          <cell r="F813" t="str">
            <v>مهندسي مكانيك و هوافضا</v>
          </cell>
          <cell r="G813" t="str">
            <v>مهندسي جامدات</v>
          </cell>
          <cell r="H813" t="str">
            <v>مهندسي مكانيك - طراحي كاربردي</v>
          </cell>
          <cell r="I813" t="str">
            <v>كارشناسي ارشد</v>
          </cell>
          <cell r="J813" t="str">
            <v>روزانه</v>
          </cell>
          <cell r="K813">
            <v>4022</v>
          </cell>
          <cell r="L813" t="str">
            <v>(شاغل به تحصيل)</v>
          </cell>
          <cell r="M813" t="str">
            <v>آزاد</v>
          </cell>
          <cell r="N813" t="str">
            <v>از طريق آزمون ورودي سازمان سنجش</v>
          </cell>
          <cell r="O813">
            <v>9172636181</v>
          </cell>
        </row>
        <row r="814">
          <cell r="A814">
            <v>401144018</v>
          </cell>
          <cell r="B814" t="str">
            <v>تيزهوش</v>
          </cell>
          <cell r="C814" t="str">
            <v>بابك</v>
          </cell>
          <cell r="D814" t="str">
            <v>مرد</v>
          </cell>
          <cell r="E814">
            <v>4011</v>
          </cell>
          <cell r="F814" t="str">
            <v>مهندسي مكانيك و هوافضا</v>
          </cell>
          <cell r="G814" t="str">
            <v>مهندسي حرارت و سيالات</v>
          </cell>
          <cell r="H814" t="str">
            <v>مهندسي مكانيك - تبديل انرژي</v>
          </cell>
          <cell r="I814" t="str">
            <v>كارشناسي ارشد</v>
          </cell>
          <cell r="J814" t="str">
            <v>روزانه</v>
          </cell>
          <cell r="K814">
            <v>4022</v>
          </cell>
          <cell r="L814" t="str">
            <v>(شاغل به تحصيل)</v>
          </cell>
          <cell r="M814" t="str">
            <v>ايثارگران 25درصد</v>
          </cell>
          <cell r="N814" t="str">
            <v>از طريق آزمون ورودي سازمان سنجش</v>
          </cell>
          <cell r="O814">
            <v>9388058279</v>
          </cell>
        </row>
        <row r="815">
          <cell r="A815">
            <v>401144019</v>
          </cell>
          <cell r="B815" t="str">
            <v>حسيني</v>
          </cell>
          <cell r="C815" t="str">
            <v>سيدمحمدحسين</v>
          </cell>
          <cell r="D815" t="str">
            <v>مرد</v>
          </cell>
          <cell r="E815">
            <v>4011</v>
          </cell>
          <cell r="F815" t="str">
            <v>مهندسي مكانيك و هوافضا</v>
          </cell>
          <cell r="G815" t="str">
            <v>مهندسي حرارت و سيالات</v>
          </cell>
          <cell r="H815" t="str">
            <v>مهندسي مكانيك - تبديل انرژي</v>
          </cell>
          <cell r="I815" t="str">
            <v>كارشناسي ارشد</v>
          </cell>
          <cell r="J815" t="str">
            <v>روزانه</v>
          </cell>
          <cell r="K815">
            <v>4022</v>
          </cell>
          <cell r="L815" t="str">
            <v>(شاغل به تحصيل)</v>
          </cell>
          <cell r="M815" t="str">
            <v>ايثارگران 25درصد</v>
          </cell>
          <cell r="N815" t="str">
            <v>از طريق آزمون ورودي سازمان سنجش</v>
          </cell>
          <cell r="O815">
            <v>9024370333</v>
          </cell>
        </row>
        <row r="816">
          <cell r="A816">
            <v>401144020</v>
          </cell>
          <cell r="B816" t="str">
            <v>حسيني</v>
          </cell>
          <cell r="C816" t="str">
            <v>شقايق</v>
          </cell>
          <cell r="D816" t="str">
            <v>زن</v>
          </cell>
          <cell r="E816">
            <v>4011</v>
          </cell>
          <cell r="F816" t="str">
            <v>مهندسي مكانيك و هوافضا</v>
          </cell>
          <cell r="G816" t="str">
            <v>مهندسي حرارت و سيالات</v>
          </cell>
          <cell r="H816" t="str">
            <v>مهندسي مكانيك - تبديل انرژي</v>
          </cell>
          <cell r="I816" t="str">
            <v>كارشناسي ارشد</v>
          </cell>
          <cell r="J816" t="str">
            <v>روزانه</v>
          </cell>
          <cell r="K816">
            <v>4022</v>
          </cell>
          <cell r="L816" t="str">
            <v>(شاغل به تحصيل)</v>
          </cell>
          <cell r="M816" t="str">
            <v>ايثارگران 5درصد</v>
          </cell>
          <cell r="N816" t="str">
            <v>از طريق آزمون ورودي سازمان سنجش</v>
          </cell>
          <cell r="O816">
            <v>9934084437</v>
          </cell>
        </row>
        <row r="817">
          <cell r="A817">
            <v>401144022</v>
          </cell>
          <cell r="B817" t="str">
            <v>سليماني نژاد</v>
          </cell>
          <cell r="C817" t="str">
            <v>عرفان</v>
          </cell>
          <cell r="D817" t="str">
            <v>مرد</v>
          </cell>
          <cell r="E817">
            <v>4011</v>
          </cell>
          <cell r="F817" t="str">
            <v>مهندسي مكانيك و هوافضا</v>
          </cell>
          <cell r="G817" t="str">
            <v>مهندسي حرارت و سيالات</v>
          </cell>
          <cell r="H817" t="str">
            <v>مهندسي مكانيك - تبديل انرژي</v>
          </cell>
          <cell r="I817" t="str">
            <v>كارشناسي ارشد</v>
          </cell>
          <cell r="J817" t="str">
            <v>روزانه</v>
          </cell>
          <cell r="K817">
            <v>4022</v>
          </cell>
          <cell r="L817" t="str">
            <v>(شاغل به تحصيل)</v>
          </cell>
          <cell r="M817" t="str">
            <v>ايثارگران 25درصد</v>
          </cell>
          <cell r="N817" t="str">
            <v>از طريق آزمون ورودي سازمان سنجش</v>
          </cell>
          <cell r="O817">
            <v>9172936385</v>
          </cell>
        </row>
        <row r="818">
          <cell r="A818">
            <v>401144025</v>
          </cell>
          <cell r="B818" t="str">
            <v>قاسمي</v>
          </cell>
          <cell r="C818" t="str">
            <v>علي</v>
          </cell>
          <cell r="D818" t="str">
            <v>مرد</v>
          </cell>
          <cell r="E818">
            <v>4011</v>
          </cell>
          <cell r="F818" t="str">
            <v>مهندسي مكانيك و هوافضا</v>
          </cell>
          <cell r="G818" t="str">
            <v>مهندسي حرارت و سيالات</v>
          </cell>
          <cell r="H818" t="str">
            <v>مهندسي مكانيك - تبديل انرژي</v>
          </cell>
          <cell r="I818" t="str">
            <v>كارشناسي ارشد</v>
          </cell>
          <cell r="J818" t="str">
            <v>روزانه</v>
          </cell>
          <cell r="K818">
            <v>4022</v>
          </cell>
          <cell r="L818" t="str">
            <v>(شاغل به تحصيل)</v>
          </cell>
          <cell r="M818" t="str">
            <v>آزاد</v>
          </cell>
          <cell r="N818" t="str">
            <v>از طريق آزمون ورودي سازمان سنجش</v>
          </cell>
          <cell r="O818">
            <v>9177935592</v>
          </cell>
        </row>
        <row r="819">
          <cell r="A819">
            <v>401144027</v>
          </cell>
          <cell r="B819" t="str">
            <v>يوسفي</v>
          </cell>
          <cell r="C819" t="str">
            <v>عادل</v>
          </cell>
          <cell r="D819" t="str">
            <v>مرد</v>
          </cell>
          <cell r="E819">
            <v>4011</v>
          </cell>
          <cell r="F819" t="str">
            <v>مهندسي مكانيك و هوافضا</v>
          </cell>
          <cell r="G819" t="str">
            <v>مهندسي حرارت و سيالات</v>
          </cell>
          <cell r="H819" t="str">
            <v>مهندسي مكانيك - تبديل انرژي</v>
          </cell>
          <cell r="I819" t="str">
            <v>كارشناسي ارشد</v>
          </cell>
          <cell r="J819" t="str">
            <v>روزانه</v>
          </cell>
          <cell r="K819">
            <v>4022</v>
          </cell>
          <cell r="L819" t="str">
            <v>(شاغل به تحصيل)</v>
          </cell>
          <cell r="M819" t="str">
            <v>آزاد</v>
          </cell>
          <cell r="N819" t="str">
            <v>از طريق آزمون ورودي سازمان سنجش</v>
          </cell>
          <cell r="O819">
            <v>9365530156</v>
          </cell>
        </row>
        <row r="820">
          <cell r="A820">
            <v>401144031</v>
          </cell>
          <cell r="B820" t="str">
            <v>كشاورز</v>
          </cell>
          <cell r="C820" t="str">
            <v>احسان</v>
          </cell>
          <cell r="D820" t="str">
            <v>مرد</v>
          </cell>
          <cell r="E820">
            <v>4011</v>
          </cell>
          <cell r="F820" t="str">
            <v>مهندسي مكانيك و هوافضا</v>
          </cell>
          <cell r="G820" t="str">
            <v>مهندسي مكاترونيك</v>
          </cell>
          <cell r="H820" t="str">
            <v>مهندسي مكاترونيك</v>
          </cell>
          <cell r="I820" t="str">
            <v>كارشناسي ارشد</v>
          </cell>
          <cell r="J820" t="str">
            <v>روزانه</v>
          </cell>
          <cell r="K820">
            <v>4022</v>
          </cell>
          <cell r="L820" t="str">
            <v>(شاغل به تحصيل)</v>
          </cell>
          <cell r="M820" t="str">
            <v>ايثارگران 25درصد</v>
          </cell>
          <cell r="N820" t="str">
            <v>از طريق آزمون ورودي سازمان سنجش</v>
          </cell>
          <cell r="O820">
            <v>9392738048</v>
          </cell>
        </row>
        <row r="821">
          <cell r="A821">
            <v>401144032</v>
          </cell>
          <cell r="B821" t="str">
            <v>منصوري</v>
          </cell>
          <cell r="C821" t="str">
            <v>حسين</v>
          </cell>
          <cell r="D821" t="str">
            <v>مرد</v>
          </cell>
          <cell r="E821">
            <v>4011</v>
          </cell>
          <cell r="F821" t="str">
            <v>مهندسي مكانيك و هوافضا</v>
          </cell>
          <cell r="G821" t="str">
            <v>مهندسي حرارت و سيالات</v>
          </cell>
          <cell r="H821" t="str">
            <v>مهندسي مكانيك - تبديل انرژي</v>
          </cell>
          <cell r="I821" t="str">
            <v>كارشناسي ارشد</v>
          </cell>
          <cell r="J821" t="str">
            <v>روزانه</v>
          </cell>
          <cell r="K821">
            <v>4022</v>
          </cell>
          <cell r="L821" t="str">
            <v>(شاغل به تحصيل)</v>
          </cell>
          <cell r="M821" t="str">
            <v>آزاد</v>
          </cell>
          <cell r="N821" t="str">
            <v>استعداد درخشان،ممتاز،نفراول دوره قبلي و.</v>
          </cell>
          <cell r="O821">
            <v>9338646750</v>
          </cell>
        </row>
        <row r="822">
          <cell r="A822">
            <v>401144033</v>
          </cell>
          <cell r="B822" t="str">
            <v>ايزدي تل سرخي</v>
          </cell>
          <cell r="C822" t="str">
            <v>محمد رضا</v>
          </cell>
          <cell r="D822" t="str">
            <v>مرد</v>
          </cell>
          <cell r="E822">
            <v>4011</v>
          </cell>
          <cell r="F822" t="str">
            <v>مهندسي مكانيك و هوافضا</v>
          </cell>
          <cell r="G822" t="str">
            <v>مهندسي حرارت و سيالات</v>
          </cell>
          <cell r="H822" t="str">
            <v>مهندسي مكانيك - تبديل انرژي</v>
          </cell>
          <cell r="I822" t="str">
            <v>كارشناسي ارشد</v>
          </cell>
          <cell r="J822" t="str">
            <v>روزانه</v>
          </cell>
          <cell r="K822">
            <v>4022</v>
          </cell>
          <cell r="L822" t="str">
            <v>(شاغل به تحصيل)</v>
          </cell>
          <cell r="M822" t="str">
            <v>آزاد</v>
          </cell>
          <cell r="N822" t="str">
            <v>استعداد درخشان،ممتاز،نفراول دوره قبلي و.</v>
          </cell>
          <cell r="O822">
            <v>9915994705</v>
          </cell>
        </row>
        <row r="823">
          <cell r="A823">
            <v>401145002</v>
          </cell>
          <cell r="B823" t="str">
            <v>جمالي</v>
          </cell>
          <cell r="C823" t="str">
            <v>محمدرضا</v>
          </cell>
          <cell r="D823" t="str">
            <v>مرد</v>
          </cell>
          <cell r="E823">
            <v>4011</v>
          </cell>
          <cell r="F823" t="str">
            <v>مهندسي مكانيك و هوافضا</v>
          </cell>
          <cell r="G823" t="str">
            <v>مهندسي جامدات</v>
          </cell>
          <cell r="H823" t="str">
            <v>مهندسي مكانيك - طراحي كاربردي</v>
          </cell>
          <cell r="I823" t="str">
            <v>دكتري تخصصي</v>
          </cell>
          <cell r="J823" t="str">
            <v>روزانه</v>
          </cell>
          <cell r="K823">
            <v>4022</v>
          </cell>
          <cell r="L823" t="str">
            <v>(شاغل به تحصيل)</v>
          </cell>
          <cell r="M823" t="str">
            <v>آزاد</v>
          </cell>
          <cell r="N823" t="str">
            <v>از طريق آزمون ورودي سازمان سنجش</v>
          </cell>
          <cell r="O823">
            <v>9174079866</v>
          </cell>
        </row>
        <row r="824">
          <cell r="A824">
            <v>401154001</v>
          </cell>
          <cell r="B824" t="str">
            <v>احمدي</v>
          </cell>
          <cell r="C824" t="str">
            <v>سارا</v>
          </cell>
          <cell r="D824" t="str">
            <v>زن</v>
          </cell>
          <cell r="E824">
            <v>4011</v>
          </cell>
          <cell r="F824" t="str">
            <v>مهندسي عمران و محيط زيست</v>
          </cell>
          <cell r="G824" t="str">
            <v>مهندسي زلزله</v>
          </cell>
          <cell r="H824" t="str">
            <v>مهندسي عمران - زلزله</v>
          </cell>
          <cell r="I824" t="str">
            <v>كارشناسي ارشد</v>
          </cell>
          <cell r="J824" t="str">
            <v>روزانه</v>
          </cell>
          <cell r="K824">
            <v>4022</v>
          </cell>
          <cell r="L824" t="str">
            <v>(شاغل به تحصيل)</v>
          </cell>
          <cell r="M824" t="str">
            <v>ايثارگران 25درصد</v>
          </cell>
          <cell r="N824" t="str">
            <v>از طريق آزمون ورودي سازمان سنجش</v>
          </cell>
          <cell r="O824">
            <v>9173084651</v>
          </cell>
        </row>
        <row r="825">
          <cell r="A825">
            <v>401154007</v>
          </cell>
          <cell r="B825" t="str">
            <v>درفشان</v>
          </cell>
          <cell r="C825" t="str">
            <v>امير</v>
          </cell>
          <cell r="D825" t="str">
            <v>مرد</v>
          </cell>
          <cell r="E825">
            <v>4011</v>
          </cell>
          <cell r="F825" t="str">
            <v>مهندسي عمران و محيط زيست</v>
          </cell>
          <cell r="G825" t="str">
            <v>مهندسي زلزله</v>
          </cell>
          <cell r="H825" t="str">
            <v>مهندسي عمران - زلزله</v>
          </cell>
          <cell r="I825" t="str">
            <v>كارشناسي ارشد</v>
          </cell>
          <cell r="J825" t="str">
            <v>روزانه</v>
          </cell>
          <cell r="K825">
            <v>4022</v>
          </cell>
          <cell r="L825" t="str">
            <v>(شاغل به تحصيل)</v>
          </cell>
          <cell r="M825" t="str">
            <v>آزاد</v>
          </cell>
          <cell r="N825" t="str">
            <v>از طريق آزمون ورودي سازمان سنجش</v>
          </cell>
          <cell r="O825">
            <v>9177181482</v>
          </cell>
        </row>
        <row r="826">
          <cell r="A826">
            <v>401154008</v>
          </cell>
          <cell r="B826" t="str">
            <v>رهنما</v>
          </cell>
          <cell r="C826" t="str">
            <v>قدرت اله</v>
          </cell>
          <cell r="D826" t="str">
            <v>مرد</v>
          </cell>
          <cell r="E826">
            <v>4011</v>
          </cell>
          <cell r="F826" t="str">
            <v>مهندسي عمران و محيط زيست</v>
          </cell>
          <cell r="G826" t="str">
            <v>مهندسي زلزله</v>
          </cell>
          <cell r="H826" t="str">
            <v>مهندسي عمران - زلزله</v>
          </cell>
          <cell r="I826" t="str">
            <v>كارشناسي ارشد</v>
          </cell>
          <cell r="J826" t="str">
            <v>روزانه</v>
          </cell>
          <cell r="K826">
            <v>4022</v>
          </cell>
          <cell r="L826" t="str">
            <v>(شاغل به تحصيل)</v>
          </cell>
          <cell r="M826" t="str">
            <v>آزاد</v>
          </cell>
          <cell r="N826" t="str">
            <v>از طريق آزمون ورودي سازمان سنجش</v>
          </cell>
          <cell r="O826">
            <v>9173151667</v>
          </cell>
        </row>
        <row r="827">
          <cell r="A827">
            <v>401154009</v>
          </cell>
          <cell r="B827" t="str">
            <v>زرچشم</v>
          </cell>
          <cell r="C827" t="str">
            <v>محمدحسن</v>
          </cell>
          <cell r="D827" t="str">
            <v>مرد</v>
          </cell>
          <cell r="E827">
            <v>4011</v>
          </cell>
          <cell r="F827" t="str">
            <v>مهندسي عمران و محيط زيست</v>
          </cell>
          <cell r="G827" t="str">
            <v>مهندسي زلزله</v>
          </cell>
          <cell r="H827" t="str">
            <v>مهندسي عمران - زلزله</v>
          </cell>
          <cell r="I827" t="str">
            <v>كارشناسي ارشد</v>
          </cell>
          <cell r="J827" t="str">
            <v>روزانه</v>
          </cell>
          <cell r="K827">
            <v>4022</v>
          </cell>
          <cell r="L827" t="str">
            <v>(شاغل به تحصيل)</v>
          </cell>
          <cell r="M827" t="str">
            <v>آزاد</v>
          </cell>
          <cell r="N827" t="str">
            <v>از طريق آزمون ورودي سازمان سنجش</v>
          </cell>
          <cell r="O827">
            <v>9371012617</v>
          </cell>
        </row>
        <row r="828">
          <cell r="A828">
            <v>401154010</v>
          </cell>
          <cell r="B828" t="str">
            <v>زهره اي</v>
          </cell>
          <cell r="C828" t="str">
            <v>مهسا</v>
          </cell>
          <cell r="D828" t="str">
            <v>زن</v>
          </cell>
          <cell r="E828">
            <v>4011</v>
          </cell>
          <cell r="F828" t="str">
            <v>مهندسي عمران و محيط زيست</v>
          </cell>
          <cell r="G828" t="str">
            <v>مهندسي زلزله</v>
          </cell>
          <cell r="H828" t="str">
            <v>مهندسي عمران - زلزله</v>
          </cell>
          <cell r="I828" t="str">
            <v>كارشناسي ارشد</v>
          </cell>
          <cell r="J828" t="str">
            <v>روزانه</v>
          </cell>
          <cell r="K828">
            <v>4022</v>
          </cell>
          <cell r="L828" t="str">
            <v>(شاغل به تحصيل)</v>
          </cell>
          <cell r="M828" t="str">
            <v>آزاد</v>
          </cell>
          <cell r="N828" t="str">
            <v>از طريق آزمون ورودي سازمان سنجش</v>
          </cell>
          <cell r="O828">
            <v>9176036860</v>
          </cell>
        </row>
        <row r="829">
          <cell r="A829">
            <v>401154011</v>
          </cell>
          <cell r="B829" t="str">
            <v>عبداللهي</v>
          </cell>
          <cell r="C829" t="str">
            <v>محمود</v>
          </cell>
          <cell r="D829" t="str">
            <v>مرد</v>
          </cell>
          <cell r="E829">
            <v>4011</v>
          </cell>
          <cell r="F829" t="str">
            <v>مهندسي عمران و محيط زيست</v>
          </cell>
          <cell r="G829" t="str">
            <v>مهندسي زلزله</v>
          </cell>
          <cell r="H829" t="str">
            <v>مهندسي عمران - زلزله</v>
          </cell>
          <cell r="I829" t="str">
            <v>كارشناسي ارشد</v>
          </cell>
          <cell r="J829" t="str">
            <v>روزانه</v>
          </cell>
          <cell r="K829">
            <v>4022</v>
          </cell>
          <cell r="L829" t="str">
            <v>(شاغل به تحصيل)</v>
          </cell>
          <cell r="M829" t="str">
            <v>ايثارگران 25درصد</v>
          </cell>
          <cell r="N829" t="str">
            <v>از طريق آزمون ورودي سازمان سنجش</v>
          </cell>
          <cell r="O829">
            <v>9365335764</v>
          </cell>
        </row>
        <row r="830">
          <cell r="A830">
            <v>401154014</v>
          </cell>
          <cell r="B830" t="str">
            <v>محسني پور</v>
          </cell>
          <cell r="C830" t="str">
            <v>وحيدرضا</v>
          </cell>
          <cell r="D830" t="str">
            <v>مرد</v>
          </cell>
          <cell r="E830">
            <v>4011</v>
          </cell>
          <cell r="F830" t="str">
            <v>مهندسي عمران و محيط زيست</v>
          </cell>
          <cell r="G830" t="str">
            <v>مهندسي زلزله</v>
          </cell>
          <cell r="H830" t="str">
            <v>مهندسي عمران - زلزله</v>
          </cell>
          <cell r="I830" t="str">
            <v>كارشناسي ارشد</v>
          </cell>
          <cell r="J830" t="str">
            <v>روزانه</v>
          </cell>
          <cell r="K830">
            <v>4022</v>
          </cell>
          <cell r="L830" t="str">
            <v>(شاغل به تحصيل)</v>
          </cell>
          <cell r="M830" t="str">
            <v>آزاد</v>
          </cell>
          <cell r="N830" t="str">
            <v>از طريق آزمون ورودي سازمان سنجش</v>
          </cell>
          <cell r="O830">
            <v>9177368340</v>
          </cell>
        </row>
        <row r="831">
          <cell r="A831">
            <v>401154015</v>
          </cell>
          <cell r="B831" t="str">
            <v>مصدق</v>
          </cell>
          <cell r="C831" t="str">
            <v>علي</v>
          </cell>
          <cell r="D831" t="str">
            <v>مرد</v>
          </cell>
          <cell r="E831">
            <v>4011</v>
          </cell>
          <cell r="F831" t="str">
            <v>مهندسي عمران و محيط زيست</v>
          </cell>
          <cell r="G831" t="str">
            <v>مهندسي زلزله</v>
          </cell>
          <cell r="H831" t="str">
            <v>مهندسي عمران - زلزله</v>
          </cell>
          <cell r="I831" t="str">
            <v>كارشناسي ارشد</v>
          </cell>
          <cell r="J831" t="str">
            <v>روزانه</v>
          </cell>
          <cell r="K831">
            <v>4022</v>
          </cell>
          <cell r="L831" t="str">
            <v>(شاغل به تحصيل)</v>
          </cell>
          <cell r="M831" t="str">
            <v>آزاد</v>
          </cell>
          <cell r="N831" t="str">
            <v>از طريق آزمون ورودي سازمان سنجش</v>
          </cell>
          <cell r="O831">
            <v>9364411801</v>
          </cell>
        </row>
        <row r="832">
          <cell r="A832">
            <v>401154017</v>
          </cell>
          <cell r="B832" t="str">
            <v>خوشكار</v>
          </cell>
          <cell r="C832" t="str">
            <v>پوريا</v>
          </cell>
          <cell r="D832" t="str">
            <v>مرد</v>
          </cell>
          <cell r="E832">
            <v>4011</v>
          </cell>
          <cell r="F832" t="str">
            <v>مهندسي عمران و محيط زيست</v>
          </cell>
          <cell r="G832" t="str">
            <v>سازه هاي هيدروليكي</v>
          </cell>
          <cell r="H832" t="str">
            <v>مهندسي عمران-مهندسي آب و سازه هاي هيدروليكي</v>
          </cell>
          <cell r="I832" t="str">
            <v>كارشناسي ارشد</v>
          </cell>
          <cell r="J832" t="str">
            <v>روزانه</v>
          </cell>
          <cell r="K832">
            <v>4022</v>
          </cell>
          <cell r="L832" t="str">
            <v>(شاغل به تحصيل)</v>
          </cell>
          <cell r="M832" t="str">
            <v>آزاد</v>
          </cell>
          <cell r="N832" t="str">
            <v>از طريق آزمون ورودي سازمان سنجش</v>
          </cell>
          <cell r="O832">
            <v>9361306977</v>
          </cell>
        </row>
        <row r="833">
          <cell r="A833">
            <v>401154021</v>
          </cell>
          <cell r="B833" t="str">
            <v>قرباني</v>
          </cell>
          <cell r="C833" t="str">
            <v>امين</v>
          </cell>
          <cell r="D833" t="str">
            <v>مرد</v>
          </cell>
          <cell r="E833">
            <v>4011</v>
          </cell>
          <cell r="F833" t="str">
            <v>مهندسي عمران و محيط زيست</v>
          </cell>
          <cell r="G833" t="str">
            <v>سازه هاي هيدروليكي</v>
          </cell>
          <cell r="H833" t="str">
            <v>مهندسي عمران-مهندسي آب و سازه هاي هيدروليكي</v>
          </cell>
          <cell r="I833" t="str">
            <v>كارشناسي ارشد</v>
          </cell>
          <cell r="J833" t="str">
            <v>روزانه</v>
          </cell>
          <cell r="K833">
            <v>4022</v>
          </cell>
          <cell r="L833" t="str">
            <v>(شاغل به تحصيل)</v>
          </cell>
          <cell r="M833" t="str">
            <v>آزاد</v>
          </cell>
          <cell r="N833" t="str">
            <v>از طريق آزمون ورودي سازمان سنجش</v>
          </cell>
          <cell r="O833">
            <v>9173137359</v>
          </cell>
        </row>
        <row r="834">
          <cell r="A834">
            <v>401154022</v>
          </cell>
          <cell r="B834" t="str">
            <v>احمدي منش</v>
          </cell>
          <cell r="C834" t="str">
            <v>فاطمه</v>
          </cell>
          <cell r="D834" t="str">
            <v>زن</v>
          </cell>
          <cell r="E834">
            <v>4011</v>
          </cell>
          <cell r="F834" t="str">
            <v>مهندسي عمران و محيط زيست</v>
          </cell>
          <cell r="G834" t="str">
            <v>ژئوتكنيك(مكانيك خاك و پي)</v>
          </cell>
          <cell r="H834" t="str">
            <v>مهندسي عمران-ژئوتكنيك</v>
          </cell>
          <cell r="I834" t="str">
            <v>كارشناسي ارشد</v>
          </cell>
          <cell r="J834" t="str">
            <v>روزانه</v>
          </cell>
          <cell r="K834">
            <v>4022</v>
          </cell>
          <cell r="L834" t="str">
            <v>(شاغل به تحصيل)</v>
          </cell>
          <cell r="M834" t="str">
            <v>ايثارگران 25درصد</v>
          </cell>
          <cell r="N834" t="str">
            <v>از طريق آزمون ورودي سازمان سنجش</v>
          </cell>
          <cell r="O834">
            <v>9365198120</v>
          </cell>
        </row>
        <row r="835">
          <cell r="A835">
            <v>401154024</v>
          </cell>
          <cell r="B835" t="str">
            <v>حسيني</v>
          </cell>
          <cell r="C835" t="str">
            <v>سيدحسين</v>
          </cell>
          <cell r="D835" t="str">
            <v>مرد</v>
          </cell>
          <cell r="E835">
            <v>4011</v>
          </cell>
          <cell r="F835" t="str">
            <v>مهندسي عمران و محيط زيست</v>
          </cell>
          <cell r="G835" t="str">
            <v>ژئوتكنيك(مكانيك خاك و پي)</v>
          </cell>
          <cell r="H835" t="str">
            <v>مهندسي عمران-ژئوتكنيك</v>
          </cell>
          <cell r="I835" t="str">
            <v>كارشناسي ارشد</v>
          </cell>
          <cell r="J835" t="str">
            <v>روزانه</v>
          </cell>
          <cell r="K835">
            <v>4022</v>
          </cell>
          <cell r="L835" t="str">
            <v>(شاغل به تحصيل)</v>
          </cell>
          <cell r="M835" t="str">
            <v>آزاد</v>
          </cell>
          <cell r="N835" t="str">
            <v>از طريق آزمون ورودي سازمان سنجش</v>
          </cell>
          <cell r="O835">
            <v>9366337843</v>
          </cell>
        </row>
        <row r="836">
          <cell r="A836">
            <v>401154026</v>
          </cell>
          <cell r="B836" t="str">
            <v>خرسند</v>
          </cell>
          <cell r="C836" t="str">
            <v>اسداله</v>
          </cell>
          <cell r="D836" t="str">
            <v>مرد</v>
          </cell>
          <cell r="E836">
            <v>4011</v>
          </cell>
          <cell r="F836" t="str">
            <v>مهندسي عمران و محيط زيست</v>
          </cell>
          <cell r="G836" t="str">
            <v>ژئوتكنيك(مكانيك خاك و پي)</v>
          </cell>
          <cell r="H836" t="str">
            <v>مهندسي عمران-ژئوتكنيك</v>
          </cell>
          <cell r="I836" t="str">
            <v>كارشناسي ارشد</v>
          </cell>
          <cell r="J836" t="str">
            <v>روزانه</v>
          </cell>
          <cell r="K836">
            <v>4022</v>
          </cell>
          <cell r="L836" t="str">
            <v>(شاغل به تحصيل)</v>
          </cell>
          <cell r="M836" t="str">
            <v>آزاد</v>
          </cell>
          <cell r="N836" t="str">
            <v>از طريق آزمون ورودي سازمان سنجش</v>
          </cell>
          <cell r="O836">
            <v>9177730396</v>
          </cell>
        </row>
        <row r="837">
          <cell r="A837">
            <v>401154029</v>
          </cell>
          <cell r="B837" t="str">
            <v>فتحي</v>
          </cell>
          <cell r="C837" t="str">
            <v>مهديه</v>
          </cell>
          <cell r="D837" t="str">
            <v>زن</v>
          </cell>
          <cell r="E837">
            <v>4011</v>
          </cell>
          <cell r="F837" t="str">
            <v>مهندسي عمران و محيط زيست</v>
          </cell>
          <cell r="G837" t="str">
            <v>ژئوتكنيك(مكانيك خاك و پي)</v>
          </cell>
          <cell r="H837" t="str">
            <v>مهندسي عمران-ژئوتكنيك</v>
          </cell>
          <cell r="I837" t="str">
            <v>كارشناسي ارشد</v>
          </cell>
          <cell r="J837" t="str">
            <v>روزانه</v>
          </cell>
          <cell r="K837">
            <v>4022</v>
          </cell>
          <cell r="L837" t="str">
            <v>(شاغل به تحصيل)</v>
          </cell>
          <cell r="M837" t="str">
            <v>ايثارگران 25درصد</v>
          </cell>
          <cell r="N837" t="str">
            <v>از طريق آزمون ورودي سازمان سنجش</v>
          </cell>
          <cell r="O837">
            <v>9017962466</v>
          </cell>
        </row>
        <row r="838">
          <cell r="A838">
            <v>401154032</v>
          </cell>
          <cell r="B838" t="str">
            <v>ميرزائي</v>
          </cell>
          <cell r="C838" t="str">
            <v>اسما</v>
          </cell>
          <cell r="D838" t="str">
            <v>زن</v>
          </cell>
          <cell r="E838">
            <v>4011</v>
          </cell>
          <cell r="F838" t="str">
            <v>مهندسي عمران و محيط زيست</v>
          </cell>
          <cell r="G838" t="str">
            <v>ژئوتكنيك(مكانيك خاك و پي)</v>
          </cell>
          <cell r="H838" t="str">
            <v>مهندسي عمران-ژئوتكنيك</v>
          </cell>
          <cell r="I838" t="str">
            <v>كارشناسي ارشد</v>
          </cell>
          <cell r="J838" t="str">
            <v>روزانه</v>
          </cell>
          <cell r="K838">
            <v>4022</v>
          </cell>
          <cell r="L838" t="str">
            <v>ثبت نام نكرده</v>
          </cell>
          <cell r="M838" t="str">
            <v>آزاد</v>
          </cell>
          <cell r="N838" t="str">
            <v>از طريق آزمون ورودي سازمان سنجش</v>
          </cell>
          <cell r="O838">
            <v>9158995267</v>
          </cell>
        </row>
        <row r="839">
          <cell r="A839">
            <v>401154034</v>
          </cell>
          <cell r="B839" t="str">
            <v>رضائي نژاد</v>
          </cell>
          <cell r="C839" t="str">
            <v>پوريا</v>
          </cell>
          <cell r="D839" t="str">
            <v>مرد</v>
          </cell>
          <cell r="E839">
            <v>4011</v>
          </cell>
          <cell r="F839" t="str">
            <v>مهندسي عمران و محيط زيست</v>
          </cell>
          <cell r="G839" t="str">
            <v>سازه هاي هيدروليكي</v>
          </cell>
          <cell r="H839" t="str">
            <v>مهندسي عمران-مهندسي آب و سازه هاي هيدروليكي</v>
          </cell>
          <cell r="I839" t="str">
            <v>كارشناسي ارشد</v>
          </cell>
          <cell r="J839" t="str">
            <v>روزانه</v>
          </cell>
          <cell r="K839">
            <v>4022</v>
          </cell>
          <cell r="L839" t="str">
            <v>(شاغل به تحصيل)</v>
          </cell>
          <cell r="M839" t="str">
            <v>آزاد</v>
          </cell>
          <cell r="N839" t="str">
            <v>استعداد درخشان،ممتاز،نفراول دوره قبلي و.</v>
          </cell>
          <cell r="O839">
            <v>9160330213</v>
          </cell>
        </row>
        <row r="840">
          <cell r="A840">
            <v>401154035</v>
          </cell>
          <cell r="B840" t="str">
            <v>رحماني</v>
          </cell>
          <cell r="C840" t="str">
            <v>وفي الله</v>
          </cell>
          <cell r="D840" t="str">
            <v>مرد</v>
          </cell>
          <cell r="E840">
            <v>4012</v>
          </cell>
          <cell r="F840" t="str">
            <v>مهندسي عمران و محيط زيست</v>
          </cell>
          <cell r="G840" t="str">
            <v>سازه هاي هيدروليكي</v>
          </cell>
          <cell r="H840" t="str">
            <v>مهندسي عمران-مهندسي آب و سازه هاي هيدروليكي</v>
          </cell>
          <cell r="I840" t="str">
            <v>كارشناسي ارشد</v>
          </cell>
          <cell r="J840" t="str">
            <v>بين الملل</v>
          </cell>
          <cell r="K840">
            <v>4022</v>
          </cell>
          <cell r="L840" t="str">
            <v>(شاغل به تحصيل)</v>
          </cell>
          <cell r="M840" t="str">
            <v>بين الملل</v>
          </cell>
          <cell r="N840" t="str">
            <v>پذيرش بين الملل (در حال بررسي صلاحيت عمومي)</v>
          </cell>
          <cell r="O840">
            <v>9046470497</v>
          </cell>
        </row>
        <row r="841">
          <cell r="A841">
            <v>401155001</v>
          </cell>
          <cell r="B841" t="str">
            <v>بشكوه</v>
          </cell>
          <cell r="C841" t="str">
            <v>سارا</v>
          </cell>
          <cell r="D841" t="str">
            <v>زن</v>
          </cell>
          <cell r="E841">
            <v>4011</v>
          </cell>
          <cell r="F841" t="str">
            <v>مهندسي عمران و محيط زيست</v>
          </cell>
          <cell r="G841" t="str">
            <v>مهندسي زلزله</v>
          </cell>
          <cell r="H841" t="str">
            <v>مهندسي عمران - زلزله</v>
          </cell>
          <cell r="I841" t="str">
            <v>دكتري تخصصي</v>
          </cell>
          <cell r="J841" t="str">
            <v>روزانه</v>
          </cell>
          <cell r="K841">
            <v>4022</v>
          </cell>
          <cell r="L841" t="str">
            <v>(شاغل به تحصيل)</v>
          </cell>
          <cell r="M841" t="str">
            <v>آزاد</v>
          </cell>
          <cell r="N841" t="str">
            <v>از طريق آزمون ورودي سازمان سنجش</v>
          </cell>
          <cell r="O841">
            <v>9177712654</v>
          </cell>
        </row>
        <row r="842">
          <cell r="A842">
            <v>401155002</v>
          </cell>
          <cell r="B842" t="str">
            <v>عبادي</v>
          </cell>
          <cell r="C842" t="str">
            <v>پويا</v>
          </cell>
          <cell r="D842" t="str">
            <v>مرد</v>
          </cell>
          <cell r="E842">
            <v>4011</v>
          </cell>
          <cell r="F842" t="str">
            <v>مهندسي عمران و محيط زيست</v>
          </cell>
          <cell r="G842" t="str">
            <v>مهندسي زلزله</v>
          </cell>
          <cell r="H842" t="str">
            <v>مهندسي عمران - زلزله</v>
          </cell>
          <cell r="I842" t="str">
            <v>دكتري تخصصي</v>
          </cell>
          <cell r="J842" t="str">
            <v>روزانه</v>
          </cell>
          <cell r="K842">
            <v>4022</v>
          </cell>
          <cell r="L842" t="str">
            <v>(شاغل به تحصيل)</v>
          </cell>
          <cell r="M842" t="str">
            <v>ايثارگران 5درصد</v>
          </cell>
          <cell r="N842" t="str">
            <v>از طريق آزمون ورودي سازمان سنجش</v>
          </cell>
          <cell r="O842">
            <v>9128771595</v>
          </cell>
        </row>
        <row r="843">
          <cell r="A843">
            <v>401155004</v>
          </cell>
          <cell r="B843" t="str">
            <v>باسره</v>
          </cell>
          <cell r="C843" t="str">
            <v>فاطمه</v>
          </cell>
          <cell r="D843" t="str">
            <v>زن</v>
          </cell>
          <cell r="E843">
            <v>4011</v>
          </cell>
          <cell r="F843" t="str">
            <v>مهندسي عمران و محيط زيست</v>
          </cell>
          <cell r="G843" t="str">
            <v>ژئوتكنيك(مكانيك خاك و پي)</v>
          </cell>
          <cell r="H843" t="str">
            <v>مهندسي عمران-ژئوتكنيك</v>
          </cell>
          <cell r="I843" t="str">
            <v>دكتري تخصصي</v>
          </cell>
          <cell r="J843" t="str">
            <v>روزانه</v>
          </cell>
          <cell r="K843">
            <v>4022</v>
          </cell>
          <cell r="L843" t="str">
            <v>(شاغل به تحصيل)</v>
          </cell>
          <cell r="M843" t="str">
            <v>آزاد</v>
          </cell>
          <cell r="N843" t="str">
            <v>از طريق آزمون ورودي سازمان سنجش</v>
          </cell>
          <cell r="O843">
            <v>9171616743</v>
          </cell>
        </row>
        <row r="844">
          <cell r="A844">
            <v>401155005</v>
          </cell>
          <cell r="B844" t="str">
            <v>دادگر</v>
          </cell>
          <cell r="C844" t="str">
            <v>محمدحسين</v>
          </cell>
          <cell r="D844" t="str">
            <v>مرد</v>
          </cell>
          <cell r="E844">
            <v>4011</v>
          </cell>
          <cell r="F844" t="str">
            <v>مهندسي عمران و محيط زيست</v>
          </cell>
          <cell r="G844" t="str">
            <v>ژئوتكنيك(مكانيك خاك و پي)</v>
          </cell>
          <cell r="H844" t="str">
            <v>مهندسي عمران-ژئوتكنيك</v>
          </cell>
          <cell r="I844" t="str">
            <v>دكتري تخصصي</v>
          </cell>
          <cell r="J844" t="str">
            <v>روزانه</v>
          </cell>
          <cell r="K844">
            <v>4022</v>
          </cell>
          <cell r="L844" t="str">
            <v>(شاغل به تحصيل)</v>
          </cell>
          <cell r="M844" t="str">
            <v>آزاد</v>
          </cell>
          <cell r="N844" t="str">
            <v>از طريق آزمون ورودي سازمان سنجش</v>
          </cell>
          <cell r="O844">
            <v>9173057761</v>
          </cell>
        </row>
        <row r="845">
          <cell r="A845">
            <v>401164002</v>
          </cell>
          <cell r="B845" t="str">
            <v>دهقانيان</v>
          </cell>
          <cell r="C845" t="str">
            <v>حامد</v>
          </cell>
          <cell r="D845" t="str">
            <v>مرد</v>
          </cell>
          <cell r="E845">
            <v>4011</v>
          </cell>
          <cell r="F845" t="str">
            <v>مهندسي و علم مواد</v>
          </cell>
          <cell r="G845" t="str">
            <v>خوردگي و حفاظت از مواد</v>
          </cell>
          <cell r="H845" t="str">
            <v>مهندسي مواد- خوردگي و حفاظت مواد</v>
          </cell>
          <cell r="I845" t="str">
            <v>كارشناسي ارشد</v>
          </cell>
          <cell r="J845" t="str">
            <v>روزانه</v>
          </cell>
          <cell r="K845">
            <v>4022</v>
          </cell>
          <cell r="L845" t="str">
            <v>(شاغل به تحصيل)</v>
          </cell>
          <cell r="M845" t="str">
            <v>آزاد</v>
          </cell>
          <cell r="N845" t="str">
            <v>از طريق آزمون ورودي سازمان سنجش</v>
          </cell>
          <cell r="O845">
            <v>9176617175</v>
          </cell>
        </row>
        <row r="846">
          <cell r="A846">
            <v>401164004</v>
          </cell>
          <cell r="B846" t="str">
            <v>شادمان ماهاني</v>
          </cell>
          <cell r="C846" t="str">
            <v>گوهرناز</v>
          </cell>
          <cell r="D846" t="str">
            <v>زن</v>
          </cell>
          <cell r="E846">
            <v>4011</v>
          </cell>
          <cell r="F846" t="str">
            <v>مهندسي و علم مواد</v>
          </cell>
          <cell r="G846" t="str">
            <v>خوردگي و حفاظت از مواد</v>
          </cell>
          <cell r="H846" t="str">
            <v>مهندسي مواد- خوردگي و حفاظت مواد</v>
          </cell>
          <cell r="I846" t="str">
            <v>كارشناسي ارشد</v>
          </cell>
          <cell r="J846" t="str">
            <v>روزانه</v>
          </cell>
          <cell r="K846">
            <v>4022</v>
          </cell>
          <cell r="L846" t="str">
            <v>(شاغل به تحصيل)</v>
          </cell>
          <cell r="M846" t="str">
            <v>آزاد</v>
          </cell>
          <cell r="N846" t="str">
            <v>از طريق آزمون ورودي سازمان سنجش</v>
          </cell>
          <cell r="O846">
            <v>9135077579</v>
          </cell>
        </row>
        <row r="847">
          <cell r="A847">
            <v>401164005</v>
          </cell>
          <cell r="B847" t="str">
            <v>عسكري وزيري</v>
          </cell>
          <cell r="C847" t="str">
            <v>پوريا</v>
          </cell>
          <cell r="D847" t="str">
            <v>مرد</v>
          </cell>
          <cell r="E847">
            <v>4011</v>
          </cell>
          <cell r="F847" t="str">
            <v>مهندسي و علم مواد</v>
          </cell>
          <cell r="G847" t="str">
            <v>خوردگي و حفاظت از مواد</v>
          </cell>
          <cell r="H847" t="str">
            <v>مهندسي مواد- خوردگي و حفاظت مواد</v>
          </cell>
          <cell r="I847" t="str">
            <v>كارشناسي ارشد</v>
          </cell>
          <cell r="J847" t="str">
            <v>روزانه</v>
          </cell>
          <cell r="K847">
            <v>4022</v>
          </cell>
          <cell r="L847" t="str">
            <v>(شاغل به تحصيل)</v>
          </cell>
          <cell r="M847" t="str">
            <v>آزاد</v>
          </cell>
          <cell r="N847" t="str">
            <v>از طريق آزمون ورودي سازمان سنجش</v>
          </cell>
          <cell r="O847">
            <v>9135233554</v>
          </cell>
        </row>
        <row r="848">
          <cell r="A848">
            <v>401164011</v>
          </cell>
          <cell r="B848" t="str">
            <v>اميرسرداري درجز</v>
          </cell>
          <cell r="C848" t="str">
            <v>فاطمه</v>
          </cell>
          <cell r="D848" t="str">
            <v>زن</v>
          </cell>
          <cell r="E848">
            <v>4011</v>
          </cell>
          <cell r="F848" t="str">
            <v>مهندسي و علم مواد</v>
          </cell>
          <cell r="G848" t="str">
            <v>سراميك</v>
          </cell>
          <cell r="H848" t="str">
            <v>مهندسي مواد - سراميك</v>
          </cell>
          <cell r="I848" t="str">
            <v>كارشناسي ارشد</v>
          </cell>
          <cell r="J848" t="str">
            <v>روزانه</v>
          </cell>
          <cell r="K848">
            <v>4022</v>
          </cell>
          <cell r="L848" t="str">
            <v>(شاغل به تحصيل)</v>
          </cell>
          <cell r="M848" t="str">
            <v>آزاد</v>
          </cell>
          <cell r="N848" t="str">
            <v>از طريق آزمون ورودي سازمان سنجش</v>
          </cell>
          <cell r="O848">
            <v>9059573104</v>
          </cell>
        </row>
        <row r="849">
          <cell r="A849">
            <v>401164013</v>
          </cell>
          <cell r="B849" t="str">
            <v>رضائي حومديني</v>
          </cell>
          <cell r="C849" t="str">
            <v>فاطمه</v>
          </cell>
          <cell r="D849" t="str">
            <v>زن</v>
          </cell>
          <cell r="E849">
            <v>4011</v>
          </cell>
          <cell r="F849" t="str">
            <v>مهندسي و علم مواد</v>
          </cell>
          <cell r="G849" t="str">
            <v>سراميك</v>
          </cell>
          <cell r="H849" t="str">
            <v>مهندسي مواد - سراميك</v>
          </cell>
          <cell r="I849" t="str">
            <v>كارشناسي ارشد</v>
          </cell>
          <cell r="J849" t="str">
            <v>روزانه</v>
          </cell>
          <cell r="K849">
            <v>4022</v>
          </cell>
          <cell r="L849" t="str">
            <v>(شاغل به تحصيل)</v>
          </cell>
          <cell r="M849" t="str">
            <v>آزاد</v>
          </cell>
          <cell r="N849" t="str">
            <v>از طريق آزمون ورودي سازمان سنجش</v>
          </cell>
          <cell r="O849">
            <v>9905691242</v>
          </cell>
        </row>
        <row r="850">
          <cell r="A850">
            <v>401164014</v>
          </cell>
          <cell r="B850" t="str">
            <v>صفائيان</v>
          </cell>
          <cell r="C850" t="str">
            <v>هانيه</v>
          </cell>
          <cell r="D850" t="str">
            <v>زن</v>
          </cell>
          <cell r="E850">
            <v>4011</v>
          </cell>
          <cell r="F850" t="str">
            <v>مهندسي و علم مواد</v>
          </cell>
          <cell r="G850" t="str">
            <v>سراميك</v>
          </cell>
          <cell r="H850" t="str">
            <v>مهندسي مواد - سراميك</v>
          </cell>
          <cell r="I850" t="str">
            <v>كارشناسي ارشد</v>
          </cell>
          <cell r="J850" t="str">
            <v>روزانه</v>
          </cell>
          <cell r="K850">
            <v>4022</v>
          </cell>
          <cell r="L850" t="str">
            <v>(شاغل به تحصيل)</v>
          </cell>
          <cell r="M850" t="str">
            <v>آزاد</v>
          </cell>
          <cell r="N850" t="str">
            <v>از طريق آزمون ورودي سازمان سنجش</v>
          </cell>
          <cell r="O850">
            <v>9175679447</v>
          </cell>
        </row>
        <row r="851">
          <cell r="A851">
            <v>401164015</v>
          </cell>
          <cell r="B851" t="str">
            <v>طيبي</v>
          </cell>
          <cell r="C851" t="str">
            <v>محمدرضا</v>
          </cell>
          <cell r="D851" t="str">
            <v>مرد</v>
          </cell>
          <cell r="E851">
            <v>4011</v>
          </cell>
          <cell r="F851" t="str">
            <v>مهندسي و علم مواد</v>
          </cell>
          <cell r="G851" t="str">
            <v>سراميك</v>
          </cell>
          <cell r="H851" t="str">
            <v>مهندسي مواد - سراميك</v>
          </cell>
          <cell r="I851" t="str">
            <v>كارشناسي ارشد</v>
          </cell>
          <cell r="J851" t="str">
            <v>روزانه</v>
          </cell>
          <cell r="K851">
            <v>4022</v>
          </cell>
          <cell r="L851" t="str">
            <v>(شاغل به تحصيل)</v>
          </cell>
          <cell r="M851" t="str">
            <v>آزاد</v>
          </cell>
          <cell r="N851" t="str">
            <v>از طريق آزمون ورودي سازمان سنجش</v>
          </cell>
          <cell r="O851">
            <v>9172141559</v>
          </cell>
        </row>
        <row r="852">
          <cell r="A852">
            <v>401164020</v>
          </cell>
          <cell r="B852" t="str">
            <v>نكوئي مهر</v>
          </cell>
          <cell r="C852" t="str">
            <v>رها</v>
          </cell>
          <cell r="D852" t="str">
            <v>زن</v>
          </cell>
          <cell r="E852">
            <v>4011</v>
          </cell>
          <cell r="F852" t="str">
            <v>مهندسي و علم مواد</v>
          </cell>
          <cell r="G852" t="str">
            <v>شناسايي و انتخاب مواد مهندسي</v>
          </cell>
          <cell r="H852" t="str">
            <v>مهندسي مواد-شناسايي و انتخاب مواد مهندسي</v>
          </cell>
          <cell r="I852" t="str">
            <v>كارشناسي ارشد</v>
          </cell>
          <cell r="J852" t="str">
            <v>روزانه</v>
          </cell>
          <cell r="K852">
            <v>4022</v>
          </cell>
          <cell r="L852" t="str">
            <v>(شاغل به تحصيل)</v>
          </cell>
          <cell r="M852" t="str">
            <v>آزاد</v>
          </cell>
          <cell r="N852" t="str">
            <v>از طريق آزمون ورودي سازمان سنجش</v>
          </cell>
          <cell r="O852">
            <v>9307361640</v>
          </cell>
        </row>
        <row r="853">
          <cell r="A853">
            <v>401173002</v>
          </cell>
          <cell r="B853" t="str">
            <v>اميري</v>
          </cell>
          <cell r="C853" t="str">
            <v>علي</v>
          </cell>
          <cell r="D853" t="str">
            <v>مرد</v>
          </cell>
          <cell r="E853">
            <v>4011</v>
          </cell>
          <cell r="F853" t="str">
            <v>مهندسي صنايع</v>
          </cell>
          <cell r="G853" t="str">
            <v>مهندسي صنايع</v>
          </cell>
          <cell r="H853" t="str">
            <v>مهندسي صنايع</v>
          </cell>
          <cell r="I853" t="str">
            <v>كارشناسي پيوسته</v>
          </cell>
          <cell r="J853" t="str">
            <v>روزانه</v>
          </cell>
          <cell r="K853">
            <v>4022</v>
          </cell>
          <cell r="L853" t="str">
            <v>(شاغل به تحصيل)</v>
          </cell>
          <cell r="M853" t="str">
            <v>منطقه دو</v>
          </cell>
          <cell r="N853" t="str">
            <v>از طريق آزمون ورودي سازمان سنجش</v>
          </cell>
          <cell r="O853">
            <v>9109236232</v>
          </cell>
        </row>
        <row r="854">
          <cell r="A854">
            <v>401173003</v>
          </cell>
          <cell r="B854" t="str">
            <v>ايماني</v>
          </cell>
          <cell r="C854" t="str">
            <v>عليرضا</v>
          </cell>
          <cell r="D854" t="str">
            <v>مرد</v>
          </cell>
          <cell r="E854">
            <v>4011</v>
          </cell>
          <cell r="F854" t="str">
            <v>مهندسي صنايع</v>
          </cell>
          <cell r="G854" t="str">
            <v>مهندسي صنايع</v>
          </cell>
          <cell r="H854" t="str">
            <v>مهندسي صنايع</v>
          </cell>
          <cell r="I854" t="str">
            <v>كارشناسي پيوسته</v>
          </cell>
          <cell r="J854" t="str">
            <v>روزانه</v>
          </cell>
          <cell r="K854">
            <v>4022</v>
          </cell>
          <cell r="L854" t="str">
            <v>(شاغل به تحصيل)</v>
          </cell>
          <cell r="M854" t="str">
            <v>ايثارگران 5درصد</v>
          </cell>
          <cell r="N854" t="str">
            <v>از طريق آزمون ورودي سازمان سنجش</v>
          </cell>
          <cell r="O854">
            <v>9177299869</v>
          </cell>
        </row>
        <row r="855">
          <cell r="A855">
            <v>401173004</v>
          </cell>
          <cell r="B855" t="str">
            <v>بهپور</v>
          </cell>
          <cell r="C855" t="str">
            <v>محمدپارسا</v>
          </cell>
          <cell r="D855" t="str">
            <v>مرد</v>
          </cell>
          <cell r="E855">
            <v>4011</v>
          </cell>
          <cell r="F855" t="str">
            <v>مهندسي صنايع</v>
          </cell>
          <cell r="G855" t="str">
            <v>مهندسي صنايع</v>
          </cell>
          <cell r="H855" t="str">
            <v>مهندسي صنايع</v>
          </cell>
          <cell r="I855" t="str">
            <v>كارشناسي پيوسته</v>
          </cell>
          <cell r="J855" t="str">
            <v>روزانه</v>
          </cell>
          <cell r="K855">
            <v>4022</v>
          </cell>
          <cell r="L855" t="str">
            <v>(شاغل به تحصيل)</v>
          </cell>
          <cell r="M855" t="str">
            <v>منطقه دو</v>
          </cell>
          <cell r="N855" t="str">
            <v>از طريق آزمون ورودي سازمان سنجش</v>
          </cell>
          <cell r="O855">
            <v>9901563261</v>
          </cell>
        </row>
        <row r="856">
          <cell r="A856">
            <v>401173005</v>
          </cell>
          <cell r="B856" t="str">
            <v>جعفري</v>
          </cell>
          <cell r="C856" t="str">
            <v>سحر</v>
          </cell>
          <cell r="D856" t="str">
            <v>زن</v>
          </cell>
          <cell r="E856">
            <v>4011</v>
          </cell>
          <cell r="F856" t="str">
            <v>مهندسي صنايع</v>
          </cell>
          <cell r="G856" t="str">
            <v>مهندسي صنايع</v>
          </cell>
          <cell r="H856" t="str">
            <v>مهندسي صنايع</v>
          </cell>
          <cell r="I856" t="str">
            <v>كارشناسي پيوسته</v>
          </cell>
          <cell r="J856" t="str">
            <v>روزانه</v>
          </cell>
          <cell r="K856">
            <v>4022</v>
          </cell>
          <cell r="L856" t="str">
            <v>(شاغل به تحصيل)</v>
          </cell>
          <cell r="M856" t="str">
            <v>مناطق محروم</v>
          </cell>
          <cell r="N856" t="str">
            <v>از طريق آزمون ورودي سازمان سنجش</v>
          </cell>
          <cell r="O856">
            <v>9925653313</v>
          </cell>
        </row>
        <row r="857">
          <cell r="A857">
            <v>401173006</v>
          </cell>
          <cell r="B857" t="str">
            <v>دهقانيان</v>
          </cell>
          <cell r="C857" t="str">
            <v>سيدرضا</v>
          </cell>
          <cell r="D857" t="str">
            <v>مرد</v>
          </cell>
          <cell r="E857">
            <v>4011</v>
          </cell>
          <cell r="F857" t="str">
            <v>مهندسي صنايع</v>
          </cell>
          <cell r="G857" t="str">
            <v>مهندسي صنايع</v>
          </cell>
          <cell r="H857" t="str">
            <v>مهندسي صنايع</v>
          </cell>
          <cell r="I857" t="str">
            <v>كارشناسي پيوسته</v>
          </cell>
          <cell r="J857" t="str">
            <v>روزانه</v>
          </cell>
          <cell r="K857">
            <v>4022</v>
          </cell>
          <cell r="L857" t="str">
            <v>(شاغل به تحصيل)</v>
          </cell>
          <cell r="M857" t="str">
            <v>منطقه سه</v>
          </cell>
          <cell r="N857" t="str">
            <v>از طريق آزمون ورودي سازمان سنجش</v>
          </cell>
          <cell r="O857">
            <v>9381782035</v>
          </cell>
        </row>
        <row r="858">
          <cell r="A858">
            <v>401173007</v>
          </cell>
          <cell r="B858" t="str">
            <v>رضائي</v>
          </cell>
          <cell r="C858" t="str">
            <v>سينا</v>
          </cell>
          <cell r="D858" t="str">
            <v>مرد</v>
          </cell>
          <cell r="E858">
            <v>4011</v>
          </cell>
          <cell r="F858" t="str">
            <v>مهندسي صنايع</v>
          </cell>
          <cell r="G858" t="str">
            <v>مهندسي صنايع</v>
          </cell>
          <cell r="H858" t="str">
            <v>مهندسي صنايع</v>
          </cell>
          <cell r="I858" t="str">
            <v>كارشناسي پيوسته</v>
          </cell>
          <cell r="J858" t="str">
            <v>روزانه</v>
          </cell>
          <cell r="K858">
            <v>4022</v>
          </cell>
          <cell r="L858" t="str">
            <v>(شاغل به تحصيل)</v>
          </cell>
          <cell r="M858" t="str">
            <v>ايثارگران 5درصد</v>
          </cell>
          <cell r="N858" t="str">
            <v>از طريق آزمون ورودي سازمان سنجش</v>
          </cell>
          <cell r="O858">
            <v>9134247966</v>
          </cell>
        </row>
        <row r="859">
          <cell r="A859">
            <v>401173009</v>
          </cell>
          <cell r="B859" t="str">
            <v>زارع فرد</v>
          </cell>
          <cell r="C859" t="str">
            <v>غزل</v>
          </cell>
          <cell r="D859" t="str">
            <v>زن</v>
          </cell>
          <cell r="E859">
            <v>4011</v>
          </cell>
          <cell r="F859" t="str">
            <v>مهندسي صنايع</v>
          </cell>
          <cell r="G859" t="str">
            <v>مهندسي صنايع</v>
          </cell>
          <cell r="H859" t="str">
            <v>مهندسي صنايع</v>
          </cell>
          <cell r="I859" t="str">
            <v>كارشناسي پيوسته</v>
          </cell>
          <cell r="J859" t="str">
            <v>روزانه</v>
          </cell>
          <cell r="K859">
            <v>4022</v>
          </cell>
          <cell r="L859" t="str">
            <v>(شاغل به تحصيل)</v>
          </cell>
          <cell r="M859" t="str">
            <v>منطقه يك</v>
          </cell>
          <cell r="N859" t="str">
            <v>از طريق آزمون ورودي سازمان سنجش</v>
          </cell>
          <cell r="O859">
            <v>9175853520</v>
          </cell>
        </row>
        <row r="860">
          <cell r="A860">
            <v>401173010</v>
          </cell>
          <cell r="B860" t="str">
            <v>سادات</v>
          </cell>
          <cell r="C860" t="str">
            <v>سيدمهران</v>
          </cell>
          <cell r="D860" t="str">
            <v>مرد</v>
          </cell>
          <cell r="E860">
            <v>4011</v>
          </cell>
          <cell r="F860" t="str">
            <v>مهندسي صنايع</v>
          </cell>
          <cell r="G860" t="str">
            <v>مهندسي صنايع</v>
          </cell>
          <cell r="H860" t="str">
            <v>مهندسي صنايع</v>
          </cell>
          <cell r="I860" t="str">
            <v>كارشناسي پيوسته</v>
          </cell>
          <cell r="J860" t="str">
            <v>روزانه</v>
          </cell>
          <cell r="K860">
            <v>4022</v>
          </cell>
          <cell r="L860" t="str">
            <v>(شاغل به تحصيل)</v>
          </cell>
          <cell r="M860" t="str">
            <v>مناطق محروم</v>
          </cell>
          <cell r="N860" t="str">
            <v>از طريق آزمون ورودي سازمان سنجش</v>
          </cell>
          <cell r="O860">
            <v>9172787694</v>
          </cell>
        </row>
        <row r="861">
          <cell r="A861">
            <v>401173011</v>
          </cell>
          <cell r="B861" t="str">
            <v>عابديني</v>
          </cell>
          <cell r="C861" t="str">
            <v>پارسا</v>
          </cell>
          <cell r="D861" t="str">
            <v>مرد</v>
          </cell>
          <cell r="E861">
            <v>4011</v>
          </cell>
          <cell r="F861" t="str">
            <v>مهندسي صنايع</v>
          </cell>
          <cell r="G861" t="str">
            <v>مهندسي صنايع</v>
          </cell>
          <cell r="H861" t="str">
            <v>مهندسي صنايع</v>
          </cell>
          <cell r="I861" t="str">
            <v>كارشناسي پيوسته</v>
          </cell>
          <cell r="J861" t="str">
            <v>روزانه</v>
          </cell>
          <cell r="K861">
            <v>4022</v>
          </cell>
          <cell r="L861" t="str">
            <v>(شاغل به تحصيل)</v>
          </cell>
          <cell r="M861" t="str">
            <v>منطقه يك</v>
          </cell>
          <cell r="N861" t="str">
            <v>از طريق آزمون ورودي سازمان سنجش</v>
          </cell>
          <cell r="O861">
            <v>9902994490</v>
          </cell>
        </row>
        <row r="862">
          <cell r="A862">
            <v>401173012</v>
          </cell>
          <cell r="B862" t="str">
            <v>عزتي</v>
          </cell>
          <cell r="C862" t="str">
            <v>معصومه</v>
          </cell>
          <cell r="D862" t="str">
            <v>زن</v>
          </cell>
          <cell r="E862">
            <v>4011</v>
          </cell>
          <cell r="F862" t="str">
            <v>مهندسي صنايع</v>
          </cell>
          <cell r="G862" t="str">
            <v>مهندسي صنايع</v>
          </cell>
          <cell r="H862" t="str">
            <v>مهندسي صنايع</v>
          </cell>
          <cell r="I862" t="str">
            <v>كارشناسي پيوسته</v>
          </cell>
          <cell r="J862" t="str">
            <v>روزانه</v>
          </cell>
          <cell r="K862">
            <v>4022</v>
          </cell>
          <cell r="L862" t="str">
            <v>(شاغل به تحصيل)</v>
          </cell>
          <cell r="M862" t="str">
            <v>منطقه دو</v>
          </cell>
          <cell r="N862" t="str">
            <v>از طريق آزمون ورودي سازمان سنجش</v>
          </cell>
          <cell r="O862">
            <v>9117858706</v>
          </cell>
        </row>
        <row r="863">
          <cell r="A863">
            <v>401173014</v>
          </cell>
          <cell r="B863" t="str">
            <v>كره بندي</v>
          </cell>
          <cell r="C863" t="str">
            <v>مائده</v>
          </cell>
          <cell r="D863" t="str">
            <v>زن</v>
          </cell>
          <cell r="E863">
            <v>4011</v>
          </cell>
          <cell r="F863" t="str">
            <v>مهندسي صنايع</v>
          </cell>
          <cell r="G863" t="str">
            <v>مهندسي صنايع</v>
          </cell>
          <cell r="H863" t="str">
            <v>مهندسي صنايع</v>
          </cell>
          <cell r="I863" t="str">
            <v>كارشناسي پيوسته</v>
          </cell>
          <cell r="J863" t="str">
            <v>روزانه</v>
          </cell>
          <cell r="K863">
            <v>4022</v>
          </cell>
          <cell r="L863" t="str">
            <v>(شاغل به تحصيل)</v>
          </cell>
          <cell r="M863" t="str">
            <v>ايثارگران 5درصد</v>
          </cell>
          <cell r="N863" t="str">
            <v>از طريق آزمون ورودي سازمان سنجش</v>
          </cell>
          <cell r="O863">
            <v>9172947151</v>
          </cell>
        </row>
        <row r="864">
          <cell r="A864">
            <v>401173015</v>
          </cell>
          <cell r="B864" t="str">
            <v>كريمي</v>
          </cell>
          <cell r="C864" t="str">
            <v>رضا</v>
          </cell>
          <cell r="D864" t="str">
            <v>مرد</v>
          </cell>
          <cell r="E864">
            <v>4011</v>
          </cell>
          <cell r="F864" t="str">
            <v>مهندسي صنايع</v>
          </cell>
          <cell r="G864" t="str">
            <v>مهندسي صنايع</v>
          </cell>
          <cell r="H864" t="str">
            <v>مهندسي صنايع</v>
          </cell>
          <cell r="I864" t="str">
            <v>كارشناسي پيوسته</v>
          </cell>
          <cell r="J864" t="str">
            <v>روزانه</v>
          </cell>
          <cell r="K864">
            <v>4022</v>
          </cell>
          <cell r="L864" t="str">
            <v>(شاغل به تحصيل)</v>
          </cell>
          <cell r="M864" t="str">
            <v>مناطق محروم</v>
          </cell>
          <cell r="N864" t="str">
            <v>از طريق آزمون ورودي سازمان سنجش</v>
          </cell>
          <cell r="O864">
            <v>9033037890</v>
          </cell>
        </row>
        <row r="865">
          <cell r="A865">
            <v>401173016</v>
          </cell>
          <cell r="B865" t="str">
            <v>كيانپور</v>
          </cell>
          <cell r="C865" t="str">
            <v>علي</v>
          </cell>
          <cell r="D865" t="str">
            <v>مرد</v>
          </cell>
          <cell r="E865">
            <v>4011</v>
          </cell>
          <cell r="F865" t="str">
            <v>مهندسي صنايع</v>
          </cell>
          <cell r="G865" t="str">
            <v>مهندسي صنايع</v>
          </cell>
          <cell r="H865" t="str">
            <v>مهندسي صنايع</v>
          </cell>
          <cell r="I865" t="str">
            <v>كارشناسي پيوسته</v>
          </cell>
          <cell r="J865" t="str">
            <v>روزانه</v>
          </cell>
          <cell r="K865">
            <v>4022</v>
          </cell>
          <cell r="L865" t="str">
            <v>(شاغل به تحصيل)</v>
          </cell>
          <cell r="M865" t="str">
            <v>منطقه دو</v>
          </cell>
          <cell r="N865" t="str">
            <v>از طريق آزمون ورودي سازمان سنجش</v>
          </cell>
          <cell r="O865">
            <v>9130745466</v>
          </cell>
        </row>
        <row r="866">
          <cell r="A866">
            <v>401173017</v>
          </cell>
          <cell r="B866" t="str">
            <v>محمدي احمدابادي</v>
          </cell>
          <cell r="C866" t="str">
            <v>فاطمه</v>
          </cell>
          <cell r="D866" t="str">
            <v>زن</v>
          </cell>
          <cell r="E866">
            <v>4011</v>
          </cell>
          <cell r="F866" t="str">
            <v>مهندسي صنايع</v>
          </cell>
          <cell r="G866" t="str">
            <v>مهندسي صنايع</v>
          </cell>
          <cell r="H866" t="str">
            <v>مهندسي صنايع</v>
          </cell>
          <cell r="I866" t="str">
            <v>كارشناسي پيوسته</v>
          </cell>
          <cell r="J866" t="str">
            <v>روزانه</v>
          </cell>
          <cell r="K866">
            <v>4022</v>
          </cell>
          <cell r="L866" t="str">
            <v>(شاغل به تحصيل)</v>
          </cell>
          <cell r="M866" t="str">
            <v>منطقه دو</v>
          </cell>
          <cell r="N866" t="str">
            <v>از طريق آزمون ورودي سازمان سنجش</v>
          </cell>
          <cell r="O866">
            <v>9308675312</v>
          </cell>
        </row>
        <row r="867">
          <cell r="A867">
            <v>401173018</v>
          </cell>
          <cell r="B867" t="str">
            <v>مرتاض</v>
          </cell>
          <cell r="C867" t="str">
            <v>مائده</v>
          </cell>
          <cell r="D867" t="str">
            <v>زن</v>
          </cell>
          <cell r="E867">
            <v>4011</v>
          </cell>
          <cell r="F867" t="str">
            <v>مهندسي صنايع</v>
          </cell>
          <cell r="G867" t="str">
            <v>مهندسي صنايع</v>
          </cell>
          <cell r="H867" t="str">
            <v>مهندسي صنايع</v>
          </cell>
          <cell r="I867" t="str">
            <v>كارشناسي پيوسته</v>
          </cell>
          <cell r="J867" t="str">
            <v>روزانه</v>
          </cell>
          <cell r="K867">
            <v>4022</v>
          </cell>
          <cell r="L867" t="str">
            <v>(شاغل به تحصيل)</v>
          </cell>
          <cell r="M867" t="str">
            <v>ايثارگران 5درصد</v>
          </cell>
          <cell r="N867" t="str">
            <v>از طريق آزمون ورودي سازمان سنجش</v>
          </cell>
          <cell r="O867">
            <v>9205903203</v>
          </cell>
        </row>
        <row r="868">
          <cell r="A868">
            <v>401173019</v>
          </cell>
          <cell r="B868" t="str">
            <v>منصوري</v>
          </cell>
          <cell r="C868" t="str">
            <v>محمدمهدي</v>
          </cell>
          <cell r="D868" t="str">
            <v>مرد</v>
          </cell>
          <cell r="E868">
            <v>4011</v>
          </cell>
          <cell r="F868" t="str">
            <v>مهندسي صنايع</v>
          </cell>
          <cell r="G868" t="str">
            <v>مهندسي صنايع</v>
          </cell>
          <cell r="H868" t="str">
            <v>مهندسي صنايع</v>
          </cell>
          <cell r="I868" t="str">
            <v>كارشناسي پيوسته</v>
          </cell>
          <cell r="J868" t="str">
            <v>روزانه</v>
          </cell>
          <cell r="K868">
            <v>4022</v>
          </cell>
          <cell r="L868" t="str">
            <v>(شاغل به تحصيل)</v>
          </cell>
          <cell r="M868" t="str">
            <v>منطقه يك</v>
          </cell>
          <cell r="N868" t="str">
            <v>از طريق آزمون ورودي سازمان سنجش</v>
          </cell>
          <cell r="O868">
            <v>9917480692</v>
          </cell>
        </row>
        <row r="869">
          <cell r="A869">
            <v>401173020</v>
          </cell>
          <cell r="B869" t="str">
            <v>مهتر</v>
          </cell>
          <cell r="C869" t="str">
            <v>مريم</v>
          </cell>
          <cell r="D869" t="str">
            <v>زن</v>
          </cell>
          <cell r="E869">
            <v>4011</v>
          </cell>
          <cell r="F869" t="str">
            <v>مهندسي صنايع</v>
          </cell>
          <cell r="G869" t="str">
            <v>مهندسي صنايع</v>
          </cell>
          <cell r="H869" t="str">
            <v>مهندسي صنايع</v>
          </cell>
          <cell r="I869" t="str">
            <v>كارشناسي پيوسته</v>
          </cell>
          <cell r="J869" t="str">
            <v>روزانه</v>
          </cell>
          <cell r="K869">
            <v>4022</v>
          </cell>
          <cell r="L869" t="str">
            <v>(شاغل به تحصيل)</v>
          </cell>
          <cell r="M869" t="str">
            <v>ايثارگران 5درصد</v>
          </cell>
          <cell r="N869" t="str">
            <v>از طريق آزمون ورودي سازمان سنجش</v>
          </cell>
          <cell r="O869">
            <v>9024186731</v>
          </cell>
        </row>
        <row r="870">
          <cell r="A870">
            <v>401173021</v>
          </cell>
          <cell r="B870" t="str">
            <v>نجيبي</v>
          </cell>
          <cell r="C870" t="str">
            <v>سيدعرفان</v>
          </cell>
          <cell r="D870" t="str">
            <v>مرد</v>
          </cell>
          <cell r="E870">
            <v>4011</v>
          </cell>
          <cell r="F870" t="str">
            <v>مهندسي صنايع</v>
          </cell>
          <cell r="G870" t="str">
            <v>مهندسي صنايع</v>
          </cell>
          <cell r="H870" t="str">
            <v>مهندسي صنايع</v>
          </cell>
          <cell r="I870" t="str">
            <v>كارشناسي پيوسته</v>
          </cell>
          <cell r="J870" t="str">
            <v>روزانه</v>
          </cell>
          <cell r="K870">
            <v>4022</v>
          </cell>
          <cell r="L870" t="str">
            <v>(شاغل به تحصيل)</v>
          </cell>
          <cell r="M870" t="str">
            <v>منطقه يك</v>
          </cell>
          <cell r="N870" t="str">
            <v>از طريق آزمون ورودي سازمان سنجش</v>
          </cell>
          <cell r="O870">
            <v>9170454417</v>
          </cell>
        </row>
        <row r="871">
          <cell r="A871">
            <v>401173022</v>
          </cell>
          <cell r="B871" t="str">
            <v>وحيدي نيا</v>
          </cell>
          <cell r="C871" t="str">
            <v>ثريا</v>
          </cell>
          <cell r="D871" t="str">
            <v>زن</v>
          </cell>
          <cell r="E871">
            <v>4011</v>
          </cell>
          <cell r="F871" t="str">
            <v>مهندسي صنايع</v>
          </cell>
          <cell r="G871" t="str">
            <v>مهندسي صنايع</v>
          </cell>
          <cell r="H871" t="str">
            <v>مهندسي صنايع</v>
          </cell>
          <cell r="I871" t="str">
            <v>كارشناسي پيوسته</v>
          </cell>
          <cell r="J871" t="str">
            <v>روزانه</v>
          </cell>
          <cell r="K871">
            <v>4022</v>
          </cell>
          <cell r="L871" t="str">
            <v>(شاغل به تحصيل)</v>
          </cell>
          <cell r="M871" t="str">
            <v>منطقه سه</v>
          </cell>
          <cell r="N871" t="str">
            <v>از طريق آزمون ورودي سازمان سنجش</v>
          </cell>
          <cell r="O871">
            <v>9176620864</v>
          </cell>
        </row>
        <row r="872">
          <cell r="A872">
            <v>401174001</v>
          </cell>
          <cell r="B872" t="str">
            <v>جم زاد</v>
          </cell>
          <cell r="C872" t="str">
            <v>افسانه</v>
          </cell>
          <cell r="D872" t="str">
            <v>زن</v>
          </cell>
          <cell r="E872">
            <v>4011</v>
          </cell>
          <cell r="F872" t="str">
            <v>مهندسي صنايع</v>
          </cell>
          <cell r="G872" t="str">
            <v>مهندسي صنايع</v>
          </cell>
          <cell r="H872" t="str">
            <v>مهندسي صنايع-بهينه سازي سيستم ها</v>
          </cell>
          <cell r="I872" t="str">
            <v>كارشناسي ارشد</v>
          </cell>
          <cell r="J872" t="str">
            <v>روزانه</v>
          </cell>
          <cell r="K872">
            <v>4022</v>
          </cell>
          <cell r="L872" t="str">
            <v>(شاغل به تحصيل)</v>
          </cell>
          <cell r="M872" t="str">
            <v>آزاد</v>
          </cell>
          <cell r="N872" t="str">
            <v>از طريق آزمون ورودي سازمان سنجش</v>
          </cell>
          <cell r="O872">
            <v>9376094770</v>
          </cell>
        </row>
        <row r="873">
          <cell r="A873">
            <v>401174002</v>
          </cell>
          <cell r="B873" t="str">
            <v>رمضاني</v>
          </cell>
          <cell r="C873" t="str">
            <v>حسن</v>
          </cell>
          <cell r="D873" t="str">
            <v>مرد</v>
          </cell>
          <cell r="E873">
            <v>4011</v>
          </cell>
          <cell r="F873" t="str">
            <v>مهندسي صنايع</v>
          </cell>
          <cell r="G873" t="str">
            <v>مهندسي صنايع</v>
          </cell>
          <cell r="H873" t="str">
            <v>مهندسي صنايع-بهينه سازي سيستم ها</v>
          </cell>
          <cell r="I873" t="str">
            <v>كارشناسي ارشد</v>
          </cell>
          <cell r="J873" t="str">
            <v>روزانه</v>
          </cell>
          <cell r="K873">
            <v>4022</v>
          </cell>
          <cell r="L873" t="str">
            <v>(شاغل به تحصيل)</v>
          </cell>
          <cell r="M873" t="str">
            <v>آزاد</v>
          </cell>
          <cell r="N873" t="str">
            <v>از طريق آزمون ورودي سازمان سنجش</v>
          </cell>
          <cell r="O873">
            <v>9909423291</v>
          </cell>
        </row>
        <row r="874">
          <cell r="A874">
            <v>401174005</v>
          </cell>
          <cell r="B874" t="str">
            <v>محمدي تقي آبادي</v>
          </cell>
          <cell r="C874" t="str">
            <v>قديره</v>
          </cell>
          <cell r="D874" t="str">
            <v>زن</v>
          </cell>
          <cell r="E874">
            <v>4011</v>
          </cell>
          <cell r="F874" t="str">
            <v>مهندسي صنايع</v>
          </cell>
          <cell r="G874" t="str">
            <v>مهندسي صنايع</v>
          </cell>
          <cell r="H874" t="str">
            <v>مهندسي صنايع-بهينه سازي سيستم ها</v>
          </cell>
          <cell r="I874" t="str">
            <v>كارشناسي ارشد</v>
          </cell>
          <cell r="J874" t="str">
            <v>روزانه</v>
          </cell>
          <cell r="K874">
            <v>4022</v>
          </cell>
          <cell r="L874" t="str">
            <v>(شاغل به تحصيل)</v>
          </cell>
          <cell r="M874" t="str">
            <v>آزاد</v>
          </cell>
          <cell r="N874" t="str">
            <v>استعداد درخشان،ممتاز،نفراول دوره قبلي و.</v>
          </cell>
          <cell r="O874">
            <v>9171538171</v>
          </cell>
        </row>
        <row r="875">
          <cell r="A875">
            <v>401213001</v>
          </cell>
          <cell r="B875" t="str">
            <v>ابراهيمي پلارتي</v>
          </cell>
          <cell r="C875" t="str">
            <v>ريحانه</v>
          </cell>
          <cell r="D875" t="str">
            <v>زن</v>
          </cell>
          <cell r="E875">
            <v>4011</v>
          </cell>
          <cell r="F875" t="str">
            <v>مهندسي فناوري اطلاعات و كامپيوتر</v>
          </cell>
          <cell r="G875" t="str">
            <v>مهندسي كامپيوتر</v>
          </cell>
          <cell r="H875" t="str">
            <v>مهندسي كامپيوتر</v>
          </cell>
          <cell r="I875" t="str">
            <v>كارشناسي پيوسته</v>
          </cell>
          <cell r="J875" t="str">
            <v>روزانه</v>
          </cell>
          <cell r="K875">
            <v>4022</v>
          </cell>
          <cell r="L875" t="str">
            <v>(شاغل به تحصيل)</v>
          </cell>
          <cell r="M875" t="str">
            <v>منطقه يك</v>
          </cell>
          <cell r="N875" t="str">
            <v>از طريق آزمون ورودي سازمان سنجش</v>
          </cell>
          <cell r="O875">
            <v>9010163448</v>
          </cell>
        </row>
        <row r="876">
          <cell r="A876">
            <v>401213002</v>
          </cell>
          <cell r="B876" t="str">
            <v>احمدزاده</v>
          </cell>
          <cell r="C876" t="str">
            <v>محمدمهدي</v>
          </cell>
          <cell r="D876" t="str">
            <v>مرد</v>
          </cell>
          <cell r="E876">
            <v>4011</v>
          </cell>
          <cell r="F876" t="str">
            <v>مهندسي فناوري اطلاعات و كامپيوتر</v>
          </cell>
          <cell r="G876" t="str">
            <v>مهندسي كامپيوتر</v>
          </cell>
          <cell r="H876" t="str">
            <v>مهندسي كامپيوتر</v>
          </cell>
          <cell r="I876" t="str">
            <v>كارشناسي پيوسته</v>
          </cell>
          <cell r="J876" t="str">
            <v>روزانه</v>
          </cell>
          <cell r="K876">
            <v>4022</v>
          </cell>
          <cell r="L876" t="str">
            <v>(شاغل به تحصيل)</v>
          </cell>
          <cell r="M876" t="str">
            <v>منطقه سه</v>
          </cell>
          <cell r="N876" t="str">
            <v>از طريق آزمون ورودي سازمان سنجش</v>
          </cell>
          <cell r="O876">
            <v>9384529504</v>
          </cell>
        </row>
        <row r="877">
          <cell r="A877">
            <v>401213003</v>
          </cell>
          <cell r="B877" t="str">
            <v>احمدي ثابت</v>
          </cell>
          <cell r="C877" t="str">
            <v>رضا</v>
          </cell>
          <cell r="D877" t="str">
            <v>مرد</v>
          </cell>
          <cell r="E877">
            <v>4011</v>
          </cell>
          <cell r="F877" t="str">
            <v>مهندسي فناوري اطلاعات و كامپيوتر</v>
          </cell>
          <cell r="G877" t="str">
            <v>مهندسي كامپيوتر</v>
          </cell>
          <cell r="H877" t="str">
            <v>مهندسي كامپيوتر</v>
          </cell>
          <cell r="I877" t="str">
            <v>كارشناسي پيوسته</v>
          </cell>
          <cell r="J877" t="str">
            <v>روزانه</v>
          </cell>
          <cell r="K877">
            <v>4022</v>
          </cell>
          <cell r="L877" t="str">
            <v>(شاغل به تحصيل)</v>
          </cell>
          <cell r="M877" t="str">
            <v>منطقه سه</v>
          </cell>
          <cell r="N877" t="str">
            <v>از طريق آزمون ورودي سازمان سنجش</v>
          </cell>
          <cell r="O877">
            <v>9179098540</v>
          </cell>
        </row>
        <row r="878">
          <cell r="A878">
            <v>401213004</v>
          </cell>
          <cell r="B878" t="str">
            <v>اسمعيل زاده هنجني</v>
          </cell>
          <cell r="C878" t="str">
            <v>مريم</v>
          </cell>
          <cell r="D878" t="str">
            <v>زن</v>
          </cell>
          <cell r="E878">
            <v>4011</v>
          </cell>
          <cell r="F878" t="str">
            <v>مهندسي فناوري اطلاعات و كامپيوتر</v>
          </cell>
          <cell r="G878" t="str">
            <v>مهندسي كامپيوتر</v>
          </cell>
          <cell r="H878" t="str">
            <v>مهندسي كامپيوتر</v>
          </cell>
          <cell r="I878" t="str">
            <v>كارشناسي پيوسته</v>
          </cell>
          <cell r="J878" t="str">
            <v>روزانه</v>
          </cell>
          <cell r="K878">
            <v>4022</v>
          </cell>
          <cell r="L878" t="str">
            <v>ثبت نام نكرده</v>
          </cell>
          <cell r="M878" t="str">
            <v>منطقه يك</v>
          </cell>
          <cell r="N878" t="str">
            <v>از طريق آزمون ورودي سازمان سنجش</v>
          </cell>
          <cell r="O878">
            <v>9123189793</v>
          </cell>
        </row>
        <row r="879">
          <cell r="A879">
            <v>401213005</v>
          </cell>
          <cell r="B879" t="str">
            <v>اميري</v>
          </cell>
          <cell r="C879" t="str">
            <v>كتايون</v>
          </cell>
          <cell r="D879" t="str">
            <v>زن</v>
          </cell>
          <cell r="E879">
            <v>4011</v>
          </cell>
          <cell r="F879" t="str">
            <v>مهندسي فناوري اطلاعات و كامپيوتر</v>
          </cell>
          <cell r="G879" t="str">
            <v>مهندسي كامپيوتر</v>
          </cell>
          <cell r="H879" t="str">
            <v>مهندسي كامپيوتر</v>
          </cell>
          <cell r="I879" t="str">
            <v>كارشناسي پيوسته</v>
          </cell>
          <cell r="J879" t="str">
            <v>روزانه</v>
          </cell>
          <cell r="K879">
            <v>4022</v>
          </cell>
          <cell r="L879" t="str">
            <v>(شاغل به تحصيل)</v>
          </cell>
          <cell r="M879" t="str">
            <v>ايثارگران 5درصد</v>
          </cell>
          <cell r="N879" t="str">
            <v>از طريق آزمون ورودي سازمان سنجش</v>
          </cell>
          <cell r="O879">
            <v>9172241447</v>
          </cell>
        </row>
        <row r="880">
          <cell r="A880">
            <v>401213006</v>
          </cell>
          <cell r="B880" t="str">
            <v>امين زاده</v>
          </cell>
          <cell r="C880" t="str">
            <v>پانيذ</v>
          </cell>
          <cell r="D880" t="str">
            <v>زن</v>
          </cell>
          <cell r="E880">
            <v>4011</v>
          </cell>
          <cell r="F880" t="str">
            <v>مهندسي فناوري اطلاعات و كامپيوتر</v>
          </cell>
          <cell r="G880" t="str">
            <v>مهندسي كامپيوتر</v>
          </cell>
          <cell r="H880" t="str">
            <v>مهندسي كامپيوتر</v>
          </cell>
          <cell r="I880" t="str">
            <v>كارشناسي پيوسته</v>
          </cell>
          <cell r="J880" t="str">
            <v>روزانه</v>
          </cell>
          <cell r="K880">
            <v>4022</v>
          </cell>
          <cell r="L880" t="str">
            <v>(شاغل به تحصيل)</v>
          </cell>
          <cell r="M880" t="str">
            <v>منطقه يك</v>
          </cell>
          <cell r="N880" t="str">
            <v>از طريق آزمون ورودي سازمان سنجش</v>
          </cell>
          <cell r="O880">
            <v>9177299641</v>
          </cell>
        </row>
        <row r="881">
          <cell r="A881">
            <v>401213007</v>
          </cell>
          <cell r="B881" t="str">
            <v>حسيني</v>
          </cell>
          <cell r="C881" t="str">
            <v>سيده فاطمه</v>
          </cell>
          <cell r="D881" t="str">
            <v>زن</v>
          </cell>
          <cell r="E881">
            <v>4011</v>
          </cell>
          <cell r="F881" t="str">
            <v>مهندسي فناوري اطلاعات و كامپيوتر</v>
          </cell>
          <cell r="G881" t="str">
            <v>مهندسي كامپيوتر</v>
          </cell>
          <cell r="H881" t="str">
            <v>مهندسي كامپيوتر</v>
          </cell>
          <cell r="I881" t="str">
            <v>كارشناسي پيوسته</v>
          </cell>
          <cell r="J881" t="str">
            <v>روزانه</v>
          </cell>
          <cell r="K881">
            <v>4022</v>
          </cell>
          <cell r="L881" t="str">
            <v>(شاغل به تحصيل)</v>
          </cell>
          <cell r="M881" t="str">
            <v>منطقه سه</v>
          </cell>
          <cell r="N881" t="str">
            <v>از طريق آزمون ورودي سازمان سنجش</v>
          </cell>
          <cell r="O881">
            <v>9031829946</v>
          </cell>
        </row>
        <row r="882">
          <cell r="A882">
            <v>401213008</v>
          </cell>
          <cell r="B882" t="str">
            <v>خالقي</v>
          </cell>
          <cell r="C882" t="str">
            <v>پرنيان</v>
          </cell>
          <cell r="D882" t="str">
            <v>زن</v>
          </cell>
          <cell r="E882">
            <v>4011</v>
          </cell>
          <cell r="F882" t="str">
            <v>مهندسي فناوري اطلاعات و كامپيوتر</v>
          </cell>
          <cell r="G882" t="str">
            <v>مهندسي كامپيوتر</v>
          </cell>
          <cell r="H882" t="str">
            <v>مهندسي كامپيوتر</v>
          </cell>
          <cell r="I882" t="str">
            <v>كارشناسي پيوسته</v>
          </cell>
          <cell r="J882" t="str">
            <v>روزانه</v>
          </cell>
          <cell r="K882">
            <v>4022</v>
          </cell>
          <cell r="L882" t="str">
            <v>(شاغل به تحصيل)</v>
          </cell>
          <cell r="M882" t="str">
            <v>منطقه دو</v>
          </cell>
          <cell r="N882" t="str">
            <v>از طريق آزمون ورودي سازمان سنجش</v>
          </cell>
          <cell r="O882">
            <v>9107106621</v>
          </cell>
        </row>
        <row r="883">
          <cell r="A883">
            <v>401213009</v>
          </cell>
          <cell r="B883" t="str">
            <v>خديوي خانقاه</v>
          </cell>
          <cell r="C883" t="str">
            <v>اميرحسين</v>
          </cell>
          <cell r="D883" t="str">
            <v>مرد</v>
          </cell>
          <cell r="E883">
            <v>4011</v>
          </cell>
          <cell r="F883" t="str">
            <v>مهندسي فناوري اطلاعات و كامپيوتر</v>
          </cell>
          <cell r="G883" t="str">
            <v>مهندسي كامپيوتر</v>
          </cell>
          <cell r="H883" t="str">
            <v>مهندسي كامپيوتر</v>
          </cell>
          <cell r="I883" t="str">
            <v>كارشناسي پيوسته</v>
          </cell>
          <cell r="J883" t="str">
            <v>روزانه</v>
          </cell>
          <cell r="K883">
            <v>4022</v>
          </cell>
          <cell r="L883" t="str">
            <v>(شاغل به تحصيل)</v>
          </cell>
          <cell r="M883" t="str">
            <v>ايثارگران 5درصد</v>
          </cell>
          <cell r="N883" t="str">
            <v>از طريق آزمون ورودي سازمان سنجش</v>
          </cell>
          <cell r="O883">
            <v>9119888575</v>
          </cell>
        </row>
        <row r="884">
          <cell r="A884">
            <v>401213010</v>
          </cell>
          <cell r="B884" t="str">
            <v>رحمتي</v>
          </cell>
          <cell r="C884" t="str">
            <v>مهديس</v>
          </cell>
          <cell r="D884" t="str">
            <v>زن</v>
          </cell>
          <cell r="E884">
            <v>4011</v>
          </cell>
          <cell r="F884" t="str">
            <v>مهندسي فناوري اطلاعات و كامپيوتر</v>
          </cell>
          <cell r="G884" t="str">
            <v>مهندسي كامپيوتر</v>
          </cell>
          <cell r="H884" t="str">
            <v>مهندسي كامپيوتر</v>
          </cell>
          <cell r="I884" t="str">
            <v>كارشناسي پيوسته</v>
          </cell>
          <cell r="J884" t="str">
            <v>روزانه</v>
          </cell>
          <cell r="K884">
            <v>4022</v>
          </cell>
          <cell r="L884" t="str">
            <v>(حذف مجاز ترم با احتساب سنوات)</v>
          </cell>
          <cell r="M884" t="str">
            <v>منطقه يك</v>
          </cell>
          <cell r="N884" t="str">
            <v>از طريق آزمون ورودي سازمان سنجش</v>
          </cell>
          <cell r="O884">
            <v>9306349261</v>
          </cell>
        </row>
        <row r="885">
          <cell r="A885">
            <v>401213011</v>
          </cell>
          <cell r="B885" t="str">
            <v>رستمي</v>
          </cell>
          <cell r="C885" t="str">
            <v>مهديه</v>
          </cell>
          <cell r="D885" t="str">
            <v>زن</v>
          </cell>
          <cell r="E885">
            <v>4011</v>
          </cell>
          <cell r="F885" t="str">
            <v>مهندسي فناوري اطلاعات و كامپيوتر</v>
          </cell>
          <cell r="G885" t="str">
            <v>مهندسي كامپيوتر</v>
          </cell>
          <cell r="H885" t="str">
            <v>مهندسي كامپيوتر</v>
          </cell>
          <cell r="I885" t="str">
            <v>كارشناسي پيوسته</v>
          </cell>
          <cell r="J885" t="str">
            <v>روزانه</v>
          </cell>
          <cell r="K885">
            <v>4022</v>
          </cell>
          <cell r="L885" t="str">
            <v>(شاغل به تحصيل)</v>
          </cell>
          <cell r="M885" t="str">
            <v>منطقه دو</v>
          </cell>
          <cell r="N885" t="str">
            <v>از طريق آزمون ورودي سازمان سنجش</v>
          </cell>
          <cell r="O885">
            <v>9173223416</v>
          </cell>
        </row>
        <row r="886">
          <cell r="A886">
            <v>401213012</v>
          </cell>
          <cell r="B886" t="str">
            <v>روان خواه</v>
          </cell>
          <cell r="C886" t="str">
            <v>رادين</v>
          </cell>
          <cell r="D886" t="str">
            <v>مرد</v>
          </cell>
          <cell r="E886">
            <v>4011</v>
          </cell>
          <cell r="F886" t="str">
            <v>مهندسي فناوري اطلاعات و كامپيوتر</v>
          </cell>
          <cell r="G886" t="str">
            <v>مهندسي كامپيوتر</v>
          </cell>
          <cell r="H886" t="str">
            <v>مهندسي كامپيوتر</v>
          </cell>
          <cell r="I886" t="str">
            <v>كارشناسي پيوسته</v>
          </cell>
          <cell r="J886" t="str">
            <v>روزانه</v>
          </cell>
          <cell r="K886">
            <v>4022</v>
          </cell>
          <cell r="L886" t="str">
            <v>(شاغل به تحصيل)</v>
          </cell>
          <cell r="M886" t="str">
            <v>منطقه يك</v>
          </cell>
          <cell r="N886" t="str">
            <v>از طريق آزمون ورودي سازمان سنجش</v>
          </cell>
          <cell r="O886">
            <v>9172894061</v>
          </cell>
        </row>
        <row r="887">
          <cell r="A887">
            <v>401213013</v>
          </cell>
          <cell r="B887" t="str">
            <v>رهائي</v>
          </cell>
          <cell r="C887" t="str">
            <v>هانيه</v>
          </cell>
          <cell r="D887" t="str">
            <v>زن</v>
          </cell>
          <cell r="E887">
            <v>4011</v>
          </cell>
          <cell r="F887" t="str">
            <v>مهندسي فناوري اطلاعات و كامپيوتر</v>
          </cell>
          <cell r="G887" t="str">
            <v>مهندسي كامپيوتر</v>
          </cell>
          <cell r="H887" t="str">
            <v>مهندسي كامپيوتر</v>
          </cell>
          <cell r="I887" t="str">
            <v>كارشناسي پيوسته</v>
          </cell>
          <cell r="J887" t="str">
            <v>روزانه</v>
          </cell>
          <cell r="K887">
            <v>4022</v>
          </cell>
          <cell r="L887" t="str">
            <v>(شاغل به تحصيل)</v>
          </cell>
          <cell r="M887" t="str">
            <v>منطقه يك</v>
          </cell>
          <cell r="N887" t="str">
            <v>از طريق آزمون ورودي سازمان سنجش</v>
          </cell>
          <cell r="O887">
            <v>9390498131</v>
          </cell>
        </row>
        <row r="888">
          <cell r="A888">
            <v>401213014</v>
          </cell>
          <cell r="B888" t="str">
            <v>سروش نژاد</v>
          </cell>
          <cell r="C888" t="str">
            <v>اميرحسين</v>
          </cell>
          <cell r="D888" t="str">
            <v>مرد</v>
          </cell>
          <cell r="E888">
            <v>4011</v>
          </cell>
          <cell r="F888" t="str">
            <v>مهندسي فناوري اطلاعات و كامپيوتر</v>
          </cell>
          <cell r="G888" t="str">
            <v>مهندسي كامپيوتر</v>
          </cell>
          <cell r="H888" t="str">
            <v>مهندسي كامپيوتر</v>
          </cell>
          <cell r="I888" t="str">
            <v>كارشناسي پيوسته</v>
          </cell>
          <cell r="J888" t="str">
            <v>روزانه</v>
          </cell>
          <cell r="K888">
            <v>4022</v>
          </cell>
          <cell r="L888" t="str">
            <v>(شاغل به تحصيل)</v>
          </cell>
          <cell r="M888" t="str">
            <v>ايثارگران 5درصد</v>
          </cell>
          <cell r="N888" t="str">
            <v>از طريق آزمون ورودي سازمان سنجش</v>
          </cell>
          <cell r="O888">
            <v>9034940820</v>
          </cell>
        </row>
        <row r="889">
          <cell r="A889">
            <v>401213015</v>
          </cell>
          <cell r="B889" t="str">
            <v>سعيديان</v>
          </cell>
          <cell r="C889" t="str">
            <v>شايان</v>
          </cell>
          <cell r="D889" t="str">
            <v>مرد</v>
          </cell>
          <cell r="E889">
            <v>4011</v>
          </cell>
          <cell r="F889" t="str">
            <v>مهندسي فناوري اطلاعات و كامپيوتر</v>
          </cell>
          <cell r="G889" t="str">
            <v>مهندسي كامپيوتر</v>
          </cell>
          <cell r="H889" t="str">
            <v>مهندسي كامپيوتر</v>
          </cell>
          <cell r="I889" t="str">
            <v>كارشناسي پيوسته</v>
          </cell>
          <cell r="J889" t="str">
            <v>روزانه</v>
          </cell>
          <cell r="K889">
            <v>4022</v>
          </cell>
          <cell r="L889" t="str">
            <v>(شاغل به تحصيل)</v>
          </cell>
          <cell r="M889" t="str">
            <v>منطقه يك</v>
          </cell>
          <cell r="N889" t="str">
            <v>از طريق آزمون ورودي سازمان سنجش</v>
          </cell>
          <cell r="O889">
            <v>9173929711</v>
          </cell>
        </row>
        <row r="890">
          <cell r="A890">
            <v>401213016</v>
          </cell>
          <cell r="B890" t="str">
            <v>صحرائي</v>
          </cell>
          <cell r="C890" t="str">
            <v>سروش</v>
          </cell>
          <cell r="D890" t="str">
            <v>مرد</v>
          </cell>
          <cell r="E890">
            <v>4011</v>
          </cell>
          <cell r="F890" t="str">
            <v>مهندسي فناوري اطلاعات و كامپيوتر</v>
          </cell>
          <cell r="G890" t="str">
            <v>مهندسي كامپيوتر</v>
          </cell>
          <cell r="H890" t="str">
            <v>مهندسي كامپيوتر</v>
          </cell>
          <cell r="I890" t="str">
            <v>كارشناسي پيوسته</v>
          </cell>
          <cell r="J890" t="str">
            <v>روزانه</v>
          </cell>
          <cell r="K890">
            <v>4022</v>
          </cell>
          <cell r="L890" t="str">
            <v>(شاغل به تحصيل)</v>
          </cell>
          <cell r="M890" t="str">
            <v>منطقه يك</v>
          </cell>
          <cell r="N890" t="str">
            <v>از طريق آزمون ورودي سازمان سنجش</v>
          </cell>
          <cell r="O890">
            <v>9156912690</v>
          </cell>
        </row>
        <row r="891">
          <cell r="A891">
            <v>401213017</v>
          </cell>
          <cell r="B891" t="str">
            <v>طاهري ميراني</v>
          </cell>
          <cell r="C891" t="str">
            <v>سيده زكيه</v>
          </cell>
          <cell r="D891" t="str">
            <v>زن</v>
          </cell>
          <cell r="E891">
            <v>4011</v>
          </cell>
          <cell r="F891" t="str">
            <v>مهندسي فناوري اطلاعات و كامپيوتر</v>
          </cell>
          <cell r="G891" t="str">
            <v>مهندسي كامپيوتر</v>
          </cell>
          <cell r="H891" t="str">
            <v>مهندسي كامپيوتر</v>
          </cell>
          <cell r="I891" t="str">
            <v>كارشناسي پيوسته</v>
          </cell>
          <cell r="J891" t="str">
            <v>روزانه</v>
          </cell>
          <cell r="K891">
            <v>4022</v>
          </cell>
          <cell r="L891" t="str">
            <v>(شاغل به تحصيل)</v>
          </cell>
          <cell r="M891" t="str">
            <v>منطقه دو</v>
          </cell>
          <cell r="N891" t="str">
            <v>از طريق آزمون ورودي سازمان سنجش</v>
          </cell>
          <cell r="O891">
            <v>9306587453</v>
          </cell>
        </row>
        <row r="892">
          <cell r="A892">
            <v>401213018</v>
          </cell>
          <cell r="B892" t="str">
            <v>عابديني</v>
          </cell>
          <cell r="C892" t="str">
            <v>عليرضا</v>
          </cell>
          <cell r="D892" t="str">
            <v>مرد</v>
          </cell>
          <cell r="E892">
            <v>4011</v>
          </cell>
          <cell r="F892" t="str">
            <v>مهندسي فناوري اطلاعات و كامپيوتر</v>
          </cell>
          <cell r="G892" t="str">
            <v>مهندسي كامپيوتر</v>
          </cell>
          <cell r="H892" t="str">
            <v>مهندسي كامپيوتر</v>
          </cell>
          <cell r="I892" t="str">
            <v>كارشناسي پيوسته</v>
          </cell>
          <cell r="J892" t="str">
            <v>روزانه</v>
          </cell>
          <cell r="K892">
            <v>4022</v>
          </cell>
          <cell r="L892" t="str">
            <v>(شاغل به تحصيل)</v>
          </cell>
          <cell r="M892" t="str">
            <v>منطقه يك</v>
          </cell>
          <cell r="N892" t="str">
            <v>از طريق آزمون ورودي سازمان سنجش</v>
          </cell>
          <cell r="O892">
            <v>9173407622</v>
          </cell>
        </row>
        <row r="893">
          <cell r="A893">
            <v>401213019</v>
          </cell>
          <cell r="B893" t="str">
            <v>عارف زاده</v>
          </cell>
          <cell r="C893" t="str">
            <v>عباس</v>
          </cell>
          <cell r="D893" t="str">
            <v>مرد</v>
          </cell>
          <cell r="E893">
            <v>4011</v>
          </cell>
          <cell r="F893" t="str">
            <v>مهندسي فناوري اطلاعات و كامپيوتر</v>
          </cell>
          <cell r="G893" t="str">
            <v>مهندسي كامپيوتر</v>
          </cell>
          <cell r="H893" t="str">
            <v>مهندسي كامپيوتر</v>
          </cell>
          <cell r="I893" t="str">
            <v>كارشناسي پيوسته</v>
          </cell>
          <cell r="J893" t="str">
            <v>روزانه</v>
          </cell>
          <cell r="K893">
            <v>4022</v>
          </cell>
          <cell r="L893" t="str">
            <v>(شاغل به تحصيل)</v>
          </cell>
          <cell r="M893" t="str">
            <v>ايثارگران 5درصد</v>
          </cell>
          <cell r="N893" t="str">
            <v>از طريق آزمون ورودي سازمان سنجش</v>
          </cell>
          <cell r="O893">
            <v>9385842882</v>
          </cell>
        </row>
        <row r="894">
          <cell r="A894">
            <v>401213020</v>
          </cell>
          <cell r="B894" t="str">
            <v>عبادي</v>
          </cell>
          <cell r="C894" t="str">
            <v>نيما</v>
          </cell>
          <cell r="D894" t="str">
            <v>مرد</v>
          </cell>
          <cell r="E894">
            <v>4011</v>
          </cell>
          <cell r="F894" t="str">
            <v>مهندسي فناوري اطلاعات و كامپيوتر</v>
          </cell>
          <cell r="G894" t="str">
            <v>مهندسي كامپيوتر</v>
          </cell>
          <cell r="H894" t="str">
            <v>مهندسي كامپيوتر</v>
          </cell>
          <cell r="I894" t="str">
            <v>كارشناسي پيوسته</v>
          </cell>
          <cell r="J894" t="str">
            <v>روزانه</v>
          </cell>
          <cell r="K894">
            <v>4022</v>
          </cell>
          <cell r="L894" t="str">
            <v>(شاغل به تحصيل)</v>
          </cell>
          <cell r="M894" t="str">
            <v>ايثارگران 5درصد</v>
          </cell>
          <cell r="N894" t="str">
            <v>از طريق آزمون ورودي سازمان سنجش</v>
          </cell>
          <cell r="O894">
            <v>9382365098</v>
          </cell>
        </row>
        <row r="895">
          <cell r="A895">
            <v>401213021</v>
          </cell>
          <cell r="B895" t="str">
            <v>فرهود</v>
          </cell>
          <cell r="C895" t="str">
            <v>اريان</v>
          </cell>
          <cell r="D895" t="str">
            <v>مرد</v>
          </cell>
          <cell r="E895">
            <v>4011</v>
          </cell>
          <cell r="F895" t="str">
            <v>مهندسي فناوري اطلاعات و كامپيوتر</v>
          </cell>
          <cell r="G895" t="str">
            <v>مهندسي كامپيوتر</v>
          </cell>
          <cell r="H895" t="str">
            <v>مهندسي كامپيوتر</v>
          </cell>
          <cell r="I895" t="str">
            <v>كارشناسي پيوسته</v>
          </cell>
          <cell r="J895" t="str">
            <v>روزانه</v>
          </cell>
          <cell r="K895">
            <v>4022</v>
          </cell>
          <cell r="L895" t="str">
            <v>(شاغل به تحصيل)</v>
          </cell>
          <cell r="M895" t="str">
            <v>منطقه يك</v>
          </cell>
          <cell r="N895" t="str">
            <v>از طريق آزمون ورودي سازمان سنجش</v>
          </cell>
          <cell r="O895">
            <v>9912388126</v>
          </cell>
        </row>
        <row r="896">
          <cell r="A896">
            <v>401213022</v>
          </cell>
          <cell r="B896" t="str">
            <v>كريمي گله</v>
          </cell>
          <cell r="C896" t="str">
            <v>بهنام</v>
          </cell>
          <cell r="D896" t="str">
            <v>مرد</v>
          </cell>
          <cell r="E896">
            <v>4011</v>
          </cell>
          <cell r="F896" t="str">
            <v>مهندسي فناوري اطلاعات و كامپيوتر</v>
          </cell>
          <cell r="G896" t="str">
            <v>مهندسي كامپيوتر</v>
          </cell>
          <cell r="H896" t="str">
            <v>مهندسي كامپيوتر</v>
          </cell>
          <cell r="I896" t="str">
            <v>كارشناسي پيوسته</v>
          </cell>
          <cell r="J896" t="str">
            <v>روزانه</v>
          </cell>
          <cell r="K896">
            <v>4022</v>
          </cell>
          <cell r="L896" t="str">
            <v>(شاغل به تحصيل)</v>
          </cell>
          <cell r="M896" t="str">
            <v>منطقه يك</v>
          </cell>
          <cell r="N896" t="str">
            <v>از طريق آزمون ورودي سازمان سنجش</v>
          </cell>
          <cell r="O896">
            <v>9388664582</v>
          </cell>
        </row>
        <row r="897">
          <cell r="A897">
            <v>401213023</v>
          </cell>
          <cell r="B897" t="str">
            <v>كلواني جهرمي</v>
          </cell>
          <cell r="C897" t="str">
            <v>پويا</v>
          </cell>
          <cell r="D897" t="str">
            <v>مرد</v>
          </cell>
          <cell r="E897">
            <v>4011</v>
          </cell>
          <cell r="F897" t="str">
            <v>مهندسي فناوري اطلاعات و كامپيوتر</v>
          </cell>
          <cell r="G897" t="str">
            <v>مهندسي كامپيوتر</v>
          </cell>
          <cell r="H897" t="str">
            <v>مهندسي كامپيوتر</v>
          </cell>
          <cell r="I897" t="str">
            <v>كارشناسي پيوسته</v>
          </cell>
          <cell r="J897" t="str">
            <v>روزانه</v>
          </cell>
          <cell r="K897">
            <v>4022</v>
          </cell>
          <cell r="L897" t="str">
            <v>(شاغل به تحصيل)</v>
          </cell>
          <cell r="M897" t="str">
            <v>ايثارگران 5درصد</v>
          </cell>
          <cell r="N897" t="str">
            <v>از طريق آزمون ورودي سازمان سنجش</v>
          </cell>
          <cell r="O897">
            <v>9175916618</v>
          </cell>
        </row>
        <row r="898">
          <cell r="A898">
            <v>401213024</v>
          </cell>
          <cell r="B898" t="str">
            <v>كواري</v>
          </cell>
          <cell r="C898" t="str">
            <v>الينا</v>
          </cell>
          <cell r="D898" t="str">
            <v>زن</v>
          </cell>
          <cell r="E898">
            <v>4011</v>
          </cell>
          <cell r="F898" t="str">
            <v>مهندسي فناوري اطلاعات و كامپيوتر</v>
          </cell>
          <cell r="G898" t="str">
            <v>مهندسي كامپيوتر</v>
          </cell>
          <cell r="H898" t="str">
            <v>مهندسي كامپيوتر</v>
          </cell>
          <cell r="I898" t="str">
            <v>كارشناسي پيوسته</v>
          </cell>
          <cell r="J898" t="str">
            <v>روزانه</v>
          </cell>
          <cell r="K898">
            <v>4022</v>
          </cell>
          <cell r="L898" t="str">
            <v>(شاغل به تحصيل)</v>
          </cell>
          <cell r="M898" t="str">
            <v>منطقه يك</v>
          </cell>
          <cell r="N898" t="str">
            <v>از طريق آزمون ورودي سازمان سنجش</v>
          </cell>
          <cell r="O898">
            <v>9367719881</v>
          </cell>
        </row>
        <row r="899">
          <cell r="A899">
            <v>401213025</v>
          </cell>
          <cell r="B899" t="str">
            <v>محمدي</v>
          </cell>
          <cell r="C899" t="str">
            <v>ياسمن</v>
          </cell>
          <cell r="D899" t="str">
            <v>زن</v>
          </cell>
          <cell r="E899">
            <v>4011</v>
          </cell>
          <cell r="F899" t="str">
            <v>مهندسي فناوري اطلاعات و كامپيوتر</v>
          </cell>
          <cell r="G899" t="str">
            <v>مهندسي كامپيوتر</v>
          </cell>
          <cell r="H899" t="str">
            <v>مهندسي كامپيوتر</v>
          </cell>
          <cell r="I899" t="str">
            <v>كارشناسي پيوسته</v>
          </cell>
          <cell r="J899" t="str">
            <v>روزانه</v>
          </cell>
          <cell r="K899">
            <v>4022</v>
          </cell>
          <cell r="L899" t="str">
            <v>(شاغل به تحصيل)</v>
          </cell>
          <cell r="M899" t="str">
            <v>ايثارگران 5درصد</v>
          </cell>
          <cell r="N899" t="str">
            <v>از طريق آزمون ورودي سازمان سنجش</v>
          </cell>
          <cell r="O899">
            <v>9016851751</v>
          </cell>
        </row>
        <row r="900">
          <cell r="A900">
            <v>401213027</v>
          </cell>
          <cell r="B900" t="str">
            <v>مرداني</v>
          </cell>
          <cell r="C900" t="str">
            <v>ريحانه</v>
          </cell>
          <cell r="D900" t="str">
            <v>زن</v>
          </cell>
          <cell r="E900">
            <v>4011</v>
          </cell>
          <cell r="F900" t="str">
            <v>مهندسي فناوري اطلاعات و كامپيوتر</v>
          </cell>
          <cell r="G900" t="str">
            <v>مهندسي كامپيوتر</v>
          </cell>
          <cell r="H900" t="str">
            <v>مهندسي كامپيوتر</v>
          </cell>
          <cell r="I900" t="str">
            <v>كارشناسي پيوسته</v>
          </cell>
          <cell r="J900" t="str">
            <v>روزانه</v>
          </cell>
          <cell r="K900">
            <v>4022</v>
          </cell>
          <cell r="L900" t="str">
            <v>(شاغل به تحصيل)</v>
          </cell>
          <cell r="M900" t="str">
            <v>ايثارگران 5درصد</v>
          </cell>
          <cell r="N900" t="str">
            <v>از طريق آزمون ورودي سازمان سنجش</v>
          </cell>
          <cell r="O900">
            <v>9175577340</v>
          </cell>
        </row>
        <row r="901">
          <cell r="A901">
            <v>401213028</v>
          </cell>
          <cell r="B901" t="str">
            <v>مقدسي</v>
          </cell>
          <cell r="C901" t="str">
            <v>محمود</v>
          </cell>
          <cell r="D901" t="str">
            <v>مرد</v>
          </cell>
          <cell r="E901">
            <v>4011</v>
          </cell>
          <cell r="F901" t="str">
            <v>مهندسي فناوري اطلاعات و كامپيوتر</v>
          </cell>
          <cell r="G901" t="str">
            <v>مهندسي كامپيوتر</v>
          </cell>
          <cell r="H901" t="str">
            <v>مهندسي كامپيوتر</v>
          </cell>
          <cell r="I901" t="str">
            <v>كارشناسي پيوسته</v>
          </cell>
          <cell r="J901" t="str">
            <v>روزانه</v>
          </cell>
          <cell r="K901">
            <v>4022</v>
          </cell>
          <cell r="L901" t="str">
            <v>(شاغل به تحصيل)</v>
          </cell>
          <cell r="M901" t="str">
            <v>منطقه سه</v>
          </cell>
          <cell r="N901" t="str">
            <v>از طريق آزمون ورودي سازمان سنجش</v>
          </cell>
          <cell r="O901">
            <v>9179589395</v>
          </cell>
        </row>
        <row r="902">
          <cell r="A902">
            <v>401213029</v>
          </cell>
          <cell r="B902" t="str">
            <v>موسوي</v>
          </cell>
          <cell r="C902" t="str">
            <v>سيدعلي</v>
          </cell>
          <cell r="D902" t="str">
            <v>مرد</v>
          </cell>
          <cell r="E902">
            <v>4011</v>
          </cell>
          <cell r="F902" t="str">
            <v>مهندسي فناوري اطلاعات و كامپيوتر</v>
          </cell>
          <cell r="G902" t="str">
            <v>مهندسي كامپيوتر</v>
          </cell>
          <cell r="H902" t="str">
            <v>مهندسي كامپيوتر</v>
          </cell>
          <cell r="I902" t="str">
            <v>كارشناسي پيوسته</v>
          </cell>
          <cell r="J902" t="str">
            <v>روزانه</v>
          </cell>
          <cell r="K902">
            <v>4022</v>
          </cell>
          <cell r="L902" t="str">
            <v>(شاغل به تحصيل)</v>
          </cell>
          <cell r="M902" t="str">
            <v>ايثارگران 5درصد</v>
          </cell>
          <cell r="N902" t="str">
            <v>از طريق آزمون ورودي سازمان سنجش</v>
          </cell>
          <cell r="O902">
            <v>9026753133</v>
          </cell>
        </row>
        <row r="903">
          <cell r="A903">
            <v>401213030</v>
          </cell>
          <cell r="B903" t="str">
            <v>هاشمي مقدم</v>
          </cell>
          <cell r="C903" t="str">
            <v>رضا</v>
          </cell>
          <cell r="D903" t="str">
            <v>مرد</v>
          </cell>
          <cell r="E903">
            <v>4011</v>
          </cell>
          <cell r="F903" t="str">
            <v>مهندسي فناوري اطلاعات و كامپيوتر</v>
          </cell>
          <cell r="G903" t="str">
            <v>مهندسي كامپيوتر</v>
          </cell>
          <cell r="H903" t="str">
            <v>مهندسي كامپيوتر</v>
          </cell>
          <cell r="I903" t="str">
            <v>كارشناسي پيوسته</v>
          </cell>
          <cell r="J903" t="str">
            <v>روزانه</v>
          </cell>
          <cell r="K903">
            <v>4022</v>
          </cell>
          <cell r="L903" t="str">
            <v>(شاغل به تحصيل)</v>
          </cell>
          <cell r="M903" t="str">
            <v>منطقه سه</v>
          </cell>
          <cell r="N903" t="str">
            <v>از طريق آزمون ورودي سازمان سنجش</v>
          </cell>
          <cell r="O903">
            <v>9354232262</v>
          </cell>
        </row>
        <row r="904">
          <cell r="A904">
            <v>401214003</v>
          </cell>
          <cell r="B904" t="str">
            <v>خليليان</v>
          </cell>
          <cell r="C904" t="str">
            <v>سيدرضا</v>
          </cell>
          <cell r="D904" t="str">
            <v>مرد</v>
          </cell>
          <cell r="E904">
            <v>4011</v>
          </cell>
          <cell r="F904" t="str">
            <v>مهندسي فناوري اطلاعات و كامپيوتر</v>
          </cell>
          <cell r="G904" t="str">
            <v>مهندسي فناوري اطلاعات</v>
          </cell>
          <cell r="H904" t="str">
            <v>مهندسي فناوري اطلاعات-معماري سازماني</v>
          </cell>
          <cell r="I904" t="str">
            <v>كارشناسي ارشد</v>
          </cell>
          <cell r="J904" t="str">
            <v>روزانه</v>
          </cell>
          <cell r="K904">
            <v>4022</v>
          </cell>
          <cell r="L904" t="str">
            <v>(شاغل به تحصيل)</v>
          </cell>
          <cell r="M904" t="str">
            <v>آزاد</v>
          </cell>
          <cell r="N904" t="str">
            <v>از طريق آزمون ورودي سازمان سنجش</v>
          </cell>
          <cell r="O904">
            <v>9174728669</v>
          </cell>
        </row>
        <row r="905">
          <cell r="A905">
            <v>401214004</v>
          </cell>
          <cell r="B905" t="str">
            <v>روائي</v>
          </cell>
          <cell r="C905" t="str">
            <v>زهرا</v>
          </cell>
          <cell r="D905" t="str">
            <v>زن</v>
          </cell>
          <cell r="E905">
            <v>4011</v>
          </cell>
          <cell r="F905" t="str">
            <v>مهندسي فناوري اطلاعات و كامپيوتر</v>
          </cell>
          <cell r="G905" t="str">
            <v>مهندسي فناوري اطلاعات</v>
          </cell>
          <cell r="H905" t="str">
            <v>مهندسي فناوري اطلاعات-معماري سازماني</v>
          </cell>
          <cell r="I905" t="str">
            <v>كارشناسي ارشد</v>
          </cell>
          <cell r="J905" t="str">
            <v>روزانه</v>
          </cell>
          <cell r="K905">
            <v>4022</v>
          </cell>
          <cell r="L905" t="str">
            <v>(شاغل به تحصيل)</v>
          </cell>
          <cell r="M905" t="str">
            <v>آزاد</v>
          </cell>
          <cell r="N905" t="str">
            <v>از طريق آزمون ورودي سازمان سنجش</v>
          </cell>
          <cell r="O905">
            <v>9016936541</v>
          </cell>
        </row>
        <row r="906">
          <cell r="A906">
            <v>401214007</v>
          </cell>
          <cell r="B906" t="str">
            <v>حقيقي فرد</v>
          </cell>
          <cell r="C906" t="str">
            <v>محمدحسن</v>
          </cell>
          <cell r="D906" t="str">
            <v>مرد</v>
          </cell>
          <cell r="E906">
            <v>4011</v>
          </cell>
          <cell r="F906" t="str">
            <v>مهندسي فناوري اطلاعات و كامپيوتر</v>
          </cell>
          <cell r="G906" t="str">
            <v>مهندسي كامپيوتر</v>
          </cell>
          <cell r="H906" t="str">
            <v>مهندسي كامپيوتر-نرم افزار</v>
          </cell>
          <cell r="I906" t="str">
            <v>كارشناسي ارشد</v>
          </cell>
          <cell r="J906" t="str">
            <v>روزانه</v>
          </cell>
          <cell r="K906">
            <v>4022</v>
          </cell>
          <cell r="L906" t="str">
            <v>(شاغل به تحصيل)</v>
          </cell>
          <cell r="M906" t="str">
            <v>آزاد</v>
          </cell>
          <cell r="N906" t="str">
            <v>از طريق آزمون ورودي سازمان سنجش</v>
          </cell>
          <cell r="O906">
            <v>9171044834</v>
          </cell>
        </row>
        <row r="907">
          <cell r="A907">
            <v>401214008</v>
          </cell>
          <cell r="B907" t="str">
            <v>رياحي</v>
          </cell>
          <cell r="C907" t="str">
            <v>مبينا</v>
          </cell>
          <cell r="D907" t="str">
            <v>زن</v>
          </cell>
          <cell r="E907">
            <v>4011</v>
          </cell>
          <cell r="F907" t="str">
            <v>مهندسي فناوري اطلاعات و كامپيوتر</v>
          </cell>
          <cell r="G907" t="str">
            <v>مهندسي كامپيوتر</v>
          </cell>
          <cell r="H907" t="str">
            <v>مهندسي كامپيوتر-نرم افزار</v>
          </cell>
          <cell r="I907" t="str">
            <v>كارشناسي ارشد</v>
          </cell>
          <cell r="J907" t="str">
            <v>روزانه</v>
          </cell>
          <cell r="K907">
            <v>4022</v>
          </cell>
          <cell r="L907" t="str">
            <v>(شاغل به تحصيل)</v>
          </cell>
          <cell r="M907" t="str">
            <v>ايثارگران 25درصد</v>
          </cell>
          <cell r="N907" t="str">
            <v>از طريق آزمون ورودي سازمان سنجش</v>
          </cell>
          <cell r="O907">
            <v>9900527707</v>
          </cell>
        </row>
        <row r="908">
          <cell r="A908">
            <v>401214009</v>
          </cell>
          <cell r="B908" t="str">
            <v>غلامي</v>
          </cell>
          <cell r="C908" t="str">
            <v>حسين</v>
          </cell>
          <cell r="D908" t="str">
            <v>مرد</v>
          </cell>
          <cell r="E908">
            <v>4011</v>
          </cell>
          <cell r="F908" t="str">
            <v>مهندسي فناوري اطلاعات و كامپيوتر</v>
          </cell>
          <cell r="G908" t="str">
            <v>مهندسي كامپيوتر</v>
          </cell>
          <cell r="H908" t="str">
            <v>مهندسي كامپيوتر-نرم افزار</v>
          </cell>
          <cell r="I908" t="str">
            <v>كارشناسي ارشد</v>
          </cell>
          <cell r="J908" t="str">
            <v>روزانه</v>
          </cell>
          <cell r="K908">
            <v>4022</v>
          </cell>
          <cell r="L908" t="str">
            <v>(شاغل به تحصيل)</v>
          </cell>
          <cell r="M908" t="str">
            <v>آزاد</v>
          </cell>
          <cell r="N908" t="str">
            <v>از طريق آزمون ورودي سازمان سنجش</v>
          </cell>
          <cell r="O908">
            <v>9150479282</v>
          </cell>
        </row>
        <row r="909">
          <cell r="A909">
            <v>401214010</v>
          </cell>
          <cell r="B909" t="str">
            <v>فرحناكيان</v>
          </cell>
          <cell r="C909" t="str">
            <v>محمدحسين</v>
          </cell>
          <cell r="D909" t="str">
            <v>مرد</v>
          </cell>
          <cell r="E909">
            <v>4011</v>
          </cell>
          <cell r="F909" t="str">
            <v>مهندسي فناوري اطلاعات و كامپيوتر</v>
          </cell>
          <cell r="G909" t="str">
            <v>مهندسي كامپيوتر</v>
          </cell>
          <cell r="H909" t="str">
            <v>مهندسي كامپيوتر-نرم افزار</v>
          </cell>
          <cell r="I909" t="str">
            <v>كارشناسي ارشد</v>
          </cell>
          <cell r="J909" t="str">
            <v>روزانه</v>
          </cell>
          <cell r="K909">
            <v>4022</v>
          </cell>
          <cell r="L909" t="str">
            <v>(شاغل به تحصيل)</v>
          </cell>
          <cell r="M909" t="str">
            <v>آزاد</v>
          </cell>
          <cell r="N909" t="str">
            <v>از طريق آزمون ورودي سازمان سنجش</v>
          </cell>
          <cell r="O909">
            <v>9106875967</v>
          </cell>
        </row>
        <row r="910">
          <cell r="A910">
            <v>401214012</v>
          </cell>
          <cell r="B910" t="str">
            <v>اهن فشار</v>
          </cell>
          <cell r="C910" t="str">
            <v>مبين</v>
          </cell>
          <cell r="D910" t="str">
            <v>مرد</v>
          </cell>
          <cell r="E910">
            <v>4011</v>
          </cell>
          <cell r="F910" t="str">
            <v>مهندسي فناوري اطلاعات و كامپيوتر</v>
          </cell>
          <cell r="G910" t="str">
            <v>مهندسي كامپيوتر</v>
          </cell>
          <cell r="H910" t="str">
            <v>مهندسي كامپيوتر-شبكه هاي كامپيوتري</v>
          </cell>
          <cell r="I910" t="str">
            <v>كارشناسي ارشد</v>
          </cell>
          <cell r="J910" t="str">
            <v>روزانه</v>
          </cell>
          <cell r="K910">
            <v>4022</v>
          </cell>
          <cell r="L910" t="str">
            <v>(شاغل به تحصيل)</v>
          </cell>
          <cell r="M910" t="str">
            <v>آزاد</v>
          </cell>
          <cell r="N910" t="str">
            <v>از طريق آزمون ورودي سازمان سنجش</v>
          </cell>
          <cell r="O910">
            <v>9178954816</v>
          </cell>
        </row>
        <row r="911">
          <cell r="A911">
            <v>401214013</v>
          </cell>
          <cell r="B911" t="str">
            <v>پورشيخيان</v>
          </cell>
          <cell r="C911" t="str">
            <v>پريسا</v>
          </cell>
          <cell r="D911" t="str">
            <v>زن</v>
          </cell>
          <cell r="E911">
            <v>4011</v>
          </cell>
          <cell r="F911" t="str">
            <v>مهندسي فناوري اطلاعات و كامپيوتر</v>
          </cell>
          <cell r="G911" t="str">
            <v>مهندسي كامپيوتر</v>
          </cell>
          <cell r="H911" t="str">
            <v>مهندسي كامپيوتر-شبكه هاي كامپيوتري</v>
          </cell>
          <cell r="I911" t="str">
            <v>كارشناسي ارشد</v>
          </cell>
          <cell r="J911" t="str">
            <v>روزانه</v>
          </cell>
          <cell r="K911">
            <v>4022</v>
          </cell>
          <cell r="L911" t="str">
            <v>(شاغل به تحصيل)</v>
          </cell>
          <cell r="M911" t="str">
            <v>آزاد</v>
          </cell>
          <cell r="N911" t="str">
            <v>از طريق آزمون ورودي سازمان سنجش</v>
          </cell>
          <cell r="O911">
            <v>9113184821</v>
          </cell>
        </row>
        <row r="912">
          <cell r="A912">
            <v>401214014</v>
          </cell>
          <cell r="B912" t="str">
            <v>جاويدي</v>
          </cell>
          <cell r="C912" t="str">
            <v>فاطمه</v>
          </cell>
          <cell r="D912" t="str">
            <v>زن</v>
          </cell>
          <cell r="E912">
            <v>4011</v>
          </cell>
          <cell r="F912" t="str">
            <v>مهندسي فناوري اطلاعات و كامپيوتر</v>
          </cell>
          <cell r="G912" t="str">
            <v>مهندسي كامپيوتر</v>
          </cell>
          <cell r="H912" t="str">
            <v>مهندسي كامپيوتر-شبكه هاي كامپيوتري</v>
          </cell>
          <cell r="I912" t="str">
            <v>كارشناسي ارشد</v>
          </cell>
          <cell r="J912" t="str">
            <v>روزانه</v>
          </cell>
          <cell r="K912">
            <v>4022</v>
          </cell>
          <cell r="L912" t="str">
            <v>(شاغل به تحصيل)</v>
          </cell>
          <cell r="M912" t="str">
            <v>آزاد</v>
          </cell>
          <cell r="N912" t="str">
            <v>از طريق آزمون ورودي سازمان سنجش</v>
          </cell>
          <cell r="O912">
            <v>9910753676</v>
          </cell>
        </row>
        <row r="913">
          <cell r="A913">
            <v>401214015</v>
          </cell>
          <cell r="B913" t="str">
            <v>حسين پور</v>
          </cell>
          <cell r="C913" t="str">
            <v>سيدمحمد</v>
          </cell>
          <cell r="D913" t="str">
            <v>مرد</v>
          </cell>
          <cell r="E913">
            <v>4011</v>
          </cell>
          <cell r="F913" t="str">
            <v>مهندسي فناوري اطلاعات و كامپيوتر</v>
          </cell>
          <cell r="G913" t="str">
            <v>مهندسي كامپيوتر</v>
          </cell>
          <cell r="H913" t="str">
            <v>مهندسي كامپيوتر-شبكه هاي كامپيوتري</v>
          </cell>
          <cell r="I913" t="str">
            <v>كارشناسي ارشد</v>
          </cell>
          <cell r="J913" t="str">
            <v>روزانه</v>
          </cell>
          <cell r="K913">
            <v>4022</v>
          </cell>
          <cell r="L913" t="str">
            <v>(شاغل به تحصيل)</v>
          </cell>
          <cell r="M913" t="str">
            <v>ايثارگران 25درصد</v>
          </cell>
          <cell r="N913" t="str">
            <v>از طريق آزمون ورودي سازمان سنجش</v>
          </cell>
          <cell r="O913">
            <v>9378467363</v>
          </cell>
        </row>
        <row r="914">
          <cell r="A914">
            <v>401214016</v>
          </cell>
          <cell r="B914" t="str">
            <v>صنعتي</v>
          </cell>
          <cell r="C914" t="str">
            <v>اسما</v>
          </cell>
          <cell r="D914" t="str">
            <v>زن</v>
          </cell>
          <cell r="E914">
            <v>4011</v>
          </cell>
          <cell r="F914" t="str">
            <v>مهندسي فناوري اطلاعات و كامپيوتر</v>
          </cell>
          <cell r="G914" t="str">
            <v>مهندسي كامپيوتر</v>
          </cell>
          <cell r="H914" t="str">
            <v>مهندسي كامپيوتر-شبكه هاي كامپيوتري</v>
          </cell>
          <cell r="I914" t="str">
            <v>كارشناسي ارشد</v>
          </cell>
          <cell r="J914" t="str">
            <v>روزانه</v>
          </cell>
          <cell r="K914">
            <v>4022</v>
          </cell>
          <cell r="L914" t="str">
            <v>(شاغل به تحصيل)</v>
          </cell>
          <cell r="M914" t="str">
            <v>آزاد</v>
          </cell>
          <cell r="N914" t="str">
            <v>از طريق آزمون ورودي سازمان سنجش</v>
          </cell>
          <cell r="O914">
            <v>9900889910</v>
          </cell>
        </row>
        <row r="915">
          <cell r="A915">
            <v>401214017</v>
          </cell>
          <cell r="B915" t="str">
            <v>واثق ابادشاپوري</v>
          </cell>
          <cell r="C915" t="str">
            <v>فاطمه</v>
          </cell>
          <cell r="D915" t="str">
            <v>زن</v>
          </cell>
          <cell r="E915">
            <v>4011</v>
          </cell>
          <cell r="F915" t="str">
            <v>مهندسي فناوري اطلاعات و كامپيوتر</v>
          </cell>
          <cell r="G915" t="str">
            <v>مهندسي كامپيوتر</v>
          </cell>
          <cell r="H915" t="str">
            <v>مهندسي كامپيوتر-شبكه هاي كامپيوتري</v>
          </cell>
          <cell r="I915" t="str">
            <v>كارشناسي ارشد</v>
          </cell>
          <cell r="J915" t="str">
            <v>روزانه</v>
          </cell>
          <cell r="K915">
            <v>4022</v>
          </cell>
          <cell r="L915" t="str">
            <v>(شاغل به تحصيل)</v>
          </cell>
          <cell r="M915" t="str">
            <v>آزاد</v>
          </cell>
          <cell r="N915" t="str">
            <v>از طريق آزمون ورودي سازمان سنجش</v>
          </cell>
          <cell r="O915">
            <v>9176749332</v>
          </cell>
        </row>
        <row r="916">
          <cell r="A916">
            <v>401214018</v>
          </cell>
          <cell r="B916" t="str">
            <v>روستائي</v>
          </cell>
          <cell r="C916" t="str">
            <v>بهنام</v>
          </cell>
          <cell r="D916" t="str">
            <v>مرد</v>
          </cell>
          <cell r="E916">
            <v>4011</v>
          </cell>
          <cell r="F916" t="str">
            <v>مهندسي فناوري اطلاعات و كامپيوتر</v>
          </cell>
          <cell r="G916" t="str">
            <v>مهندسي فناوري اطلاعات</v>
          </cell>
          <cell r="H916" t="str">
            <v>مهندسي فناوري اطلاعات-معماري سازماني</v>
          </cell>
          <cell r="I916" t="str">
            <v>كارشناسي ارشد</v>
          </cell>
          <cell r="J916" t="str">
            <v>نوبت دوم</v>
          </cell>
          <cell r="K916">
            <v>4022</v>
          </cell>
          <cell r="L916" t="str">
            <v>(شاغل به تحصيل)</v>
          </cell>
          <cell r="M916" t="str">
            <v>آزاد</v>
          </cell>
          <cell r="N916" t="str">
            <v>از طريق آزمون ورودي سازمان سنجش</v>
          </cell>
          <cell r="O916">
            <v>9036652700</v>
          </cell>
        </row>
        <row r="917">
          <cell r="A917">
            <v>401214022</v>
          </cell>
          <cell r="B917" t="str">
            <v>شعباني</v>
          </cell>
          <cell r="C917" t="str">
            <v>فاطمه</v>
          </cell>
          <cell r="D917" t="str">
            <v>زن</v>
          </cell>
          <cell r="E917">
            <v>4011</v>
          </cell>
          <cell r="F917" t="str">
            <v>مهندسي فناوري اطلاعات و كامپيوتر</v>
          </cell>
          <cell r="G917" t="str">
            <v>مهندسي فناوري اطلاعات</v>
          </cell>
          <cell r="H917" t="str">
            <v>مهندسي فناوري اطلاعات-معماري سازماني</v>
          </cell>
          <cell r="I917" t="str">
            <v>كارشناسي ارشد</v>
          </cell>
          <cell r="J917" t="str">
            <v>روزانه</v>
          </cell>
          <cell r="K917">
            <v>4022</v>
          </cell>
          <cell r="L917" t="str">
            <v>(شاغل به تحصيل)</v>
          </cell>
          <cell r="M917" t="str">
            <v>آزاد</v>
          </cell>
          <cell r="N917" t="str">
            <v>استعداد درخشان،ممتاز،نفراول دوره قبلي و.</v>
          </cell>
          <cell r="O917">
            <v>9367763607</v>
          </cell>
        </row>
        <row r="918">
          <cell r="A918">
            <v>401214023</v>
          </cell>
          <cell r="B918" t="str">
            <v>پرهيزي</v>
          </cell>
          <cell r="C918" t="str">
            <v>عرفان</v>
          </cell>
          <cell r="D918" t="str">
            <v>مرد</v>
          </cell>
          <cell r="E918">
            <v>4011</v>
          </cell>
          <cell r="F918" t="str">
            <v>مهندسي فناوري اطلاعات و كامپيوتر</v>
          </cell>
          <cell r="G918" t="str">
            <v>مهندسي كامپيوتر</v>
          </cell>
          <cell r="H918" t="str">
            <v>مهندسي كامپيوتر-نرم افزار</v>
          </cell>
          <cell r="I918" t="str">
            <v>كارشناسي ارشد</v>
          </cell>
          <cell r="J918" t="str">
            <v>روزانه</v>
          </cell>
          <cell r="K918">
            <v>4022</v>
          </cell>
          <cell r="L918" t="str">
            <v>(شاغل به تحصيل)</v>
          </cell>
          <cell r="M918" t="str">
            <v>آزاد</v>
          </cell>
          <cell r="N918" t="str">
            <v>استعداد درخشان،ممتاز،نفراول دوره قبلي و.</v>
          </cell>
          <cell r="O918">
            <v>9014727901</v>
          </cell>
        </row>
        <row r="919">
          <cell r="A919">
            <v>401214024</v>
          </cell>
          <cell r="B919" t="str">
            <v>رادمردي</v>
          </cell>
          <cell r="C919" t="str">
            <v>مريم</v>
          </cell>
          <cell r="D919" t="str">
            <v>زن</v>
          </cell>
          <cell r="E919">
            <v>4011</v>
          </cell>
          <cell r="F919" t="str">
            <v>مهندسي فناوري اطلاعات و كامپيوتر</v>
          </cell>
          <cell r="G919" t="str">
            <v>مهندسي كامپيوتر</v>
          </cell>
          <cell r="H919" t="str">
            <v>مهندسي كامپيوتر-نرم افزار</v>
          </cell>
          <cell r="I919" t="str">
            <v>كارشناسي ارشد</v>
          </cell>
          <cell r="J919" t="str">
            <v>روزانه</v>
          </cell>
          <cell r="K919">
            <v>4022</v>
          </cell>
          <cell r="L919" t="str">
            <v>(شاغل به تحصيل)</v>
          </cell>
          <cell r="M919" t="str">
            <v>آزاد</v>
          </cell>
          <cell r="N919" t="str">
            <v>استعداد درخشان،ممتاز،نفراول دوره قبلي و.</v>
          </cell>
          <cell r="O919">
            <v>9398318408</v>
          </cell>
        </row>
        <row r="920">
          <cell r="A920">
            <v>401214025</v>
          </cell>
          <cell r="B920" t="str">
            <v>مصدق</v>
          </cell>
          <cell r="C920" t="str">
            <v>عرفان</v>
          </cell>
          <cell r="D920" t="str">
            <v>مرد</v>
          </cell>
          <cell r="E920">
            <v>4011</v>
          </cell>
          <cell r="F920" t="str">
            <v>مهندسي فناوري اطلاعات و كامپيوتر</v>
          </cell>
          <cell r="G920" t="str">
            <v>مهندسي كامپيوتر</v>
          </cell>
          <cell r="H920" t="str">
            <v>مهندسي كامپيوتر-شبكه هاي كامپيوتري</v>
          </cell>
          <cell r="I920" t="str">
            <v>كارشناسي ارشد</v>
          </cell>
          <cell r="J920" t="str">
            <v>روزانه</v>
          </cell>
          <cell r="K920">
            <v>4022</v>
          </cell>
          <cell r="L920" t="str">
            <v>(شاغل به تحصيل)</v>
          </cell>
          <cell r="M920" t="str">
            <v>آزاد</v>
          </cell>
          <cell r="N920" t="str">
            <v>استعداد درخشان،ممتاز،نفراول دوره قبلي و.</v>
          </cell>
          <cell r="O920">
            <v>9365369951</v>
          </cell>
        </row>
        <row r="921">
          <cell r="A921">
            <v>401215001</v>
          </cell>
          <cell r="B921" t="str">
            <v>بابائيان</v>
          </cell>
          <cell r="C921" t="str">
            <v>وحيده</v>
          </cell>
          <cell r="D921" t="str">
            <v>زن</v>
          </cell>
          <cell r="E921">
            <v>4011</v>
          </cell>
          <cell r="F921" t="str">
            <v>مهندسي فناوري اطلاعات و كامپيوتر</v>
          </cell>
          <cell r="G921" t="str">
            <v>مهندسي فناوري اطلاعات</v>
          </cell>
          <cell r="H921" t="str">
            <v>مهندسي فناوري اطلاعات-شبكه هاي كامپيوتري</v>
          </cell>
          <cell r="I921" t="str">
            <v>دكتري تخصصي</v>
          </cell>
          <cell r="J921" t="str">
            <v>روزانه</v>
          </cell>
          <cell r="K921">
            <v>4022</v>
          </cell>
          <cell r="L921" t="str">
            <v>(شاغل به تحصيل)</v>
          </cell>
          <cell r="M921" t="str">
            <v>آزاد</v>
          </cell>
          <cell r="N921" t="str">
            <v>از طريق آزمون ورودي سازمان سنجش</v>
          </cell>
          <cell r="O921">
            <v>9153613090</v>
          </cell>
        </row>
        <row r="922">
          <cell r="A922">
            <v>401215003</v>
          </cell>
          <cell r="B922" t="str">
            <v>گودرزي معصومي</v>
          </cell>
          <cell r="C922" t="str">
            <v>فهيمه</v>
          </cell>
          <cell r="D922" t="str">
            <v>زن</v>
          </cell>
          <cell r="E922">
            <v>4011</v>
          </cell>
          <cell r="F922" t="str">
            <v>مهندسي فناوري اطلاعات و كامپيوتر</v>
          </cell>
          <cell r="G922" t="str">
            <v>مهندسي فناوري اطلاعات</v>
          </cell>
          <cell r="H922" t="str">
            <v>مهندسي فناوري اطلاعات-شبكه هاي كامپيوتري</v>
          </cell>
          <cell r="I922" t="str">
            <v>دكتري تخصصي</v>
          </cell>
          <cell r="J922" t="str">
            <v>روزانه</v>
          </cell>
          <cell r="K922">
            <v>4022</v>
          </cell>
          <cell r="L922" t="str">
            <v>(شاغل به تحصيل)</v>
          </cell>
          <cell r="M922" t="str">
            <v>آزاد</v>
          </cell>
          <cell r="N922" t="str">
            <v>از طريق آزمون ورودي سازمان سنجش</v>
          </cell>
          <cell r="O922">
            <v>9169741928</v>
          </cell>
        </row>
        <row r="923">
          <cell r="A923">
            <v>401215004</v>
          </cell>
          <cell r="B923" t="str">
            <v>قرباني كوچك</v>
          </cell>
          <cell r="C923" t="str">
            <v>پريسا</v>
          </cell>
          <cell r="D923" t="str">
            <v>زن</v>
          </cell>
          <cell r="E923">
            <v>4011</v>
          </cell>
          <cell r="F923" t="str">
            <v>مهندسي فناوري اطلاعات و كامپيوتر</v>
          </cell>
          <cell r="G923" t="str">
            <v>مهندسي فناوري اطلاعات</v>
          </cell>
          <cell r="H923" t="str">
            <v>مهندسي فناوري اطلاعات-شبكه هاي كامپيوتري</v>
          </cell>
          <cell r="I923" t="str">
            <v>دكتري تخصصي</v>
          </cell>
          <cell r="J923" t="str">
            <v>نوبت دوم</v>
          </cell>
          <cell r="K923">
            <v>4022</v>
          </cell>
          <cell r="L923" t="str">
            <v>(شاغل به تحصيل)</v>
          </cell>
          <cell r="M923" t="str">
            <v>آزاد</v>
          </cell>
          <cell r="N923" t="str">
            <v>از طريق آزمون ورودي سازمان سنجش</v>
          </cell>
          <cell r="O923">
            <v>9142359236</v>
          </cell>
        </row>
        <row r="924">
          <cell r="A924">
            <v>401215005</v>
          </cell>
          <cell r="B924" t="str">
            <v>محمدي نيا</v>
          </cell>
          <cell r="C924" t="str">
            <v>محمد</v>
          </cell>
          <cell r="D924" t="str">
            <v>مرد</v>
          </cell>
          <cell r="E924">
            <v>4011</v>
          </cell>
          <cell r="F924" t="str">
            <v>مهندسي فناوري اطلاعات و كامپيوتر</v>
          </cell>
          <cell r="G924" t="str">
            <v>مهندسي فناوري اطلاعات</v>
          </cell>
          <cell r="H924" t="str">
            <v>مهندسي فناوري اطلاعات-شبكه هاي كامپيوتري</v>
          </cell>
          <cell r="I924" t="str">
            <v>دكتري تخصصي</v>
          </cell>
          <cell r="J924" t="str">
            <v>نوبت دوم</v>
          </cell>
          <cell r="K924">
            <v>4022</v>
          </cell>
          <cell r="L924" t="str">
            <v>(مر خصي با احتساب سنوات)</v>
          </cell>
          <cell r="M924" t="str">
            <v>آزاد</v>
          </cell>
          <cell r="N924" t="str">
            <v>از طريق آزمون ورودي سازمان سنجش</v>
          </cell>
          <cell r="O924">
            <v>9938001093</v>
          </cell>
        </row>
        <row r="925">
          <cell r="A925">
            <v>401215006</v>
          </cell>
          <cell r="B925" t="str">
            <v>ميرزائي</v>
          </cell>
          <cell r="C925" t="str">
            <v>سجاد</v>
          </cell>
          <cell r="D925" t="str">
            <v>مرد</v>
          </cell>
          <cell r="E925">
            <v>4011</v>
          </cell>
          <cell r="F925" t="str">
            <v>مهندسي فناوري اطلاعات و كامپيوتر</v>
          </cell>
          <cell r="G925" t="str">
            <v>مهندسي فناوري اطلاعات</v>
          </cell>
          <cell r="H925" t="str">
            <v>مهندسي فناوري اطلاعات-شبكه هاي كامپيوتري</v>
          </cell>
          <cell r="I925" t="str">
            <v>دكتري تخصصي</v>
          </cell>
          <cell r="J925" t="str">
            <v>نوبت دوم</v>
          </cell>
          <cell r="K925">
            <v>4022</v>
          </cell>
          <cell r="L925" t="str">
            <v>(شاغل به تحصيل)</v>
          </cell>
          <cell r="M925" t="str">
            <v>آزاد</v>
          </cell>
          <cell r="N925" t="str">
            <v>از طريق آزمون ورودي سازمان سنجش</v>
          </cell>
          <cell r="O925">
            <v>9187943571</v>
          </cell>
        </row>
        <row r="926">
          <cell r="A926">
            <v>401215007</v>
          </cell>
          <cell r="B926" t="str">
            <v>دلخوش</v>
          </cell>
          <cell r="C926" t="str">
            <v>محمد</v>
          </cell>
          <cell r="D926" t="str">
            <v>مرد</v>
          </cell>
          <cell r="E926">
            <v>4011</v>
          </cell>
          <cell r="F926" t="str">
            <v>مهندسي فناوري اطلاعات و كامپيوتر</v>
          </cell>
          <cell r="G926" t="str">
            <v>مهندسي فناوري اطلاعات</v>
          </cell>
          <cell r="H926" t="str">
            <v>مهندسي فناوري اطلاعات-شبكه هاي كامپيوتري</v>
          </cell>
          <cell r="I926" t="str">
            <v>دكتري تخصصي</v>
          </cell>
          <cell r="J926" t="str">
            <v>روزانه</v>
          </cell>
          <cell r="K926">
            <v>4022</v>
          </cell>
          <cell r="L926" t="str">
            <v>(شاغل به تحصيل)</v>
          </cell>
          <cell r="M926" t="str">
            <v>آزاد</v>
          </cell>
          <cell r="N926" t="str">
            <v>استعداد درخشان،ممتاز،نفراول دوره قبلي و.</v>
          </cell>
          <cell r="O926">
            <v>9389228282</v>
          </cell>
        </row>
        <row r="927">
          <cell r="A927">
            <v>401224001</v>
          </cell>
          <cell r="B927" t="str">
            <v>ابراهيمي</v>
          </cell>
          <cell r="C927" t="str">
            <v>راضيه</v>
          </cell>
          <cell r="D927" t="str">
            <v>زن</v>
          </cell>
          <cell r="E927">
            <v>4011</v>
          </cell>
          <cell r="F927" t="str">
            <v>علوم پايه</v>
          </cell>
          <cell r="G927" t="str">
            <v>رياضي</v>
          </cell>
          <cell r="H927" t="str">
            <v>رياضي كاربردي - آناليز عددي</v>
          </cell>
          <cell r="I927" t="str">
            <v>كارشناسي ارشد</v>
          </cell>
          <cell r="J927" t="str">
            <v>روزانه</v>
          </cell>
          <cell r="K927">
            <v>4022</v>
          </cell>
          <cell r="L927" t="str">
            <v>(شاغل به تحصيل)</v>
          </cell>
          <cell r="M927" t="str">
            <v>آزاد</v>
          </cell>
          <cell r="N927" t="str">
            <v>از طريق آزمون ورودي سازمان سنجش</v>
          </cell>
          <cell r="O927">
            <v>9375348326</v>
          </cell>
        </row>
        <row r="928">
          <cell r="A928">
            <v>401224003</v>
          </cell>
          <cell r="B928" t="str">
            <v>حيدري قرائي</v>
          </cell>
          <cell r="C928" t="str">
            <v>فاطمه</v>
          </cell>
          <cell r="D928" t="str">
            <v>زن</v>
          </cell>
          <cell r="E928">
            <v>4011</v>
          </cell>
          <cell r="F928" t="str">
            <v>علوم پايه</v>
          </cell>
          <cell r="G928" t="str">
            <v>رياضي</v>
          </cell>
          <cell r="H928" t="str">
            <v>رياضي كاربردي - آناليز عددي</v>
          </cell>
          <cell r="I928" t="str">
            <v>كارشناسي ارشد</v>
          </cell>
          <cell r="J928" t="str">
            <v>روزانه</v>
          </cell>
          <cell r="K928">
            <v>4022</v>
          </cell>
          <cell r="L928" t="str">
            <v>(شاغل به تحصيل)</v>
          </cell>
          <cell r="M928" t="str">
            <v>آزاد</v>
          </cell>
          <cell r="N928" t="str">
            <v>از طريق آزمون ورودي سازمان سنجش</v>
          </cell>
          <cell r="O928">
            <v>9901452718</v>
          </cell>
        </row>
        <row r="929">
          <cell r="A929">
            <v>401224005</v>
          </cell>
          <cell r="B929" t="str">
            <v>زارعي</v>
          </cell>
          <cell r="C929" t="str">
            <v>رضوان</v>
          </cell>
          <cell r="D929" t="str">
            <v>زن</v>
          </cell>
          <cell r="E929">
            <v>4011</v>
          </cell>
          <cell r="F929" t="str">
            <v>علوم پايه</v>
          </cell>
          <cell r="G929" t="str">
            <v>رياضي</v>
          </cell>
          <cell r="H929" t="str">
            <v>رياضي كاربردي - آناليز عددي</v>
          </cell>
          <cell r="I929" t="str">
            <v>كارشناسي ارشد</v>
          </cell>
          <cell r="J929" t="str">
            <v>روزانه</v>
          </cell>
          <cell r="K929">
            <v>4022</v>
          </cell>
          <cell r="L929" t="str">
            <v>(شاغل به تحصيل)</v>
          </cell>
          <cell r="M929" t="str">
            <v>آزاد</v>
          </cell>
          <cell r="N929" t="str">
            <v>از طريق آزمون ورودي سازمان سنجش</v>
          </cell>
          <cell r="O929">
            <v>9910748996</v>
          </cell>
        </row>
        <row r="930">
          <cell r="A930">
            <v>401224007</v>
          </cell>
          <cell r="B930" t="str">
            <v>عابدي</v>
          </cell>
          <cell r="C930" t="str">
            <v>فاطمه</v>
          </cell>
          <cell r="D930" t="str">
            <v>زن</v>
          </cell>
          <cell r="E930">
            <v>4011</v>
          </cell>
          <cell r="F930" t="str">
            <v>علوم پايه</v>
          </cell>
          <cell r="G930" t="str">
            <v>رياضي</v>
          </cell>
          <cell r="H930" t="str">
            <v>رياضي كاربردي - آناليز عددي</v>
          </cell>
          <cell r="I930" t="str">
            <v>كارشناسي ارشد</v>
          </cell>
          <cell r="J930" t="str">
            <v>روزانه</v>
          </cell>
          <cell r="K930">
            <v>4022</v>
          </cell>
          <cell r="L930" t="str">
            <v>(شاغل به تحصيل)</v>
          </cell>
          <cell r="M930" t="str">
            <v>آزاد</v>
          </cell>
          <cell r="N930" t="str">
            <v>از طريق آزمون ورودي سازمان سنجش</v>
          </cell>
          <cell r="O930">
            <v>9107010073</v>
          </cell>
        </row>
        <row r="931">
          <cell r="A931">
            <v>401224008</v>
          </cell>
          <cell r="B931" t="str">
            <v>غضنفرپور</v>
          </cell>
          <cell r="C931" t="str">
            <v>الهام</v>
          </cell>
          <cell r="D931" t="str">
            <v>زن</v>
          </cell>
          <cell r="E931">
            <v>4011</v>
          </cell>
          <cell r="F931" t="str">
            <v>علوم پايه</v>
          </cell>
          <cell r="G931" t="str">
            <v>رياضي</v>
          </cell>
          <cell r="H931" t="str">
            <v>رياضي كاربردي - آناليز عددي</v>
          </cell>
          <cell r="I931" t="str">
            <v>كارشناسي ارشد</v>
          </cell>
          <cell r="J931" t="str">
            <v>روزانه</v>
          </cell>
          <cell r="K931">
            <v>4022</v>
          </cell>
          <cell r="L931" t="str">
            <v>(مرخصي بدون احتساب در سنوات)</v>
          </cell>
          <cell r="M931" t="str">
            <v>آزاد</v>
          </cell>
          <cell r="N931" t="str">
            <v>از طريق آزمون ورودي سازمان سنجش</v>
          </cell>
          <cell r="O931">
            <v>9367278589</v>
          </cell>
        </row>
        <row r="932">
          <cell r="A932">
            <v>401224009</v>
          </cell>
          <cell r="B932" t="str">
            <v>فرخي كنوي</v>
          </cell>
          <cell r="C932" t="str">
            <v>فيروزه</v>
          </cell>
          <cell r="D932" t="str">
            <v>زن</v>
          </cell>
          <cell r="E932">
            <v>4011</v>
          </cell>
          <cell r="F932" t="str">
            <v>علوم پايه</v>
          </cell>
          <cell r="G932" t="str">
            <v>رياضي</v>
          </cell>
          <cell r="H932" t="str">
            <v>رياضي كاربردي - آناليز عددي</v>
          </cell>
          <cell r="I932" t="str">
            <v>كارشناسي ارشد</v>
          </cell>
          <cell r="J932" t="str">
            <v>روزانه</v>
          </cell>
          <cell r="K932">
            <v>4022</v>
          </cell>
          <cell r="L932" t="str">
            <v>(شاغل به تحصيل)</v>
          </cell>
          <cell r="M932" t="str">
            <v>آزاد</v>
          </cell>
          <cell r="N932" t="str">
            <v>از طريق آزمون ورودي سازمان سنجش</v>
          </cell>
          <cell r="O932">
            <v>9907263510</v>
          </cell>
        </row>
        <row r="933">
          <cell r="A933">
            <v>401224010</v>
          </cell>
          <cell r="B933" t="str">
            <v>قنبري اعلي دولتي</v>
          </cell>
          <cell r="C933" t="str">
            <v>منصوره</v>
          </cell>
          <cell r="D933" t="str">
            <v>زن</v>
          </cell>
          <cell r="E933">
            <v>4011</v>
          </cell>
          <cell r="F933" t="str">
            <v>علوم پايه</v>
          </cell>
          <cell r="G933" t="str">
            <v>رياضي</v>
          </cell>
          <cell r="H933" t="str">
            <v>رياضي كاربردي - آناليز عددي</v>
          </cell>
          <cell r="I933" t="str">
            <v>كارشناسي ارشد</v>
          </cell>
          <cell r="J933" t="str">
            <v>روزانه</v>
          </cell>
          <cell r="K933">
            <v>4022</v>
          </cell>
          <cell r="L933" t="str">
            <v>(شاغل به تحصيل)</v>
          </cell>
          <cell r="M933" t="str">
            <v>آزاد</v>
          </cell>
          <cell r="N933" t="str">
            <v>از طريق آزمون ورودي سازمان سنجش</v>
          </cell>
          <cell r="O933">
            <v>9058234265</v>
          </cell>
        </row>
        <row r="934">
          <cell r="A934">
            <v>401224011</v>
          </cell>
          <cell r="B934" t="str">
            <v>مسعودي</v>
          </cell>
          <cell r="C934" t="str">
            <v>علي</v>
          </cell>
          <cell r="D934" t="str">
            <v>مرد</v>
          </cell>
          <cell r="E934">
            <v>4011</v>
          </cell>
          <cell r="F934" t="str">
            <v>علوم پايه</v>
          </cell>
          <cell r="G934" t="str">
            <v>رياضي</v>
          </cell>
          <cell r="H934" t="str">
            <v>رياضي كاربردي - آناليز عددي</v>
          </cell>
          <cell r="I934" t="str">
            <v>كارشناسي ارشد</v>
          </cell>
          <cell r="J934" t="str">
            <v>روزانه</v>
          </cell>
          <cell r="K934">
            <v>4022</v>
          </cell>
          <cell r="L934" t="str">
            <v>(شاغل به تحصيل)</v>
          </cell>
          <cell r="M934" t="str">
            <v>آزاد</v>
          </cell>
          <cell r="N934" t="str">
            <v>از طريق آزمون ورودي سازمان سنجش</v>
          </cell>
          <cell r="O934">
            <v>9177527709</v>
          </cell>
        </row>
        <row r="935">
          <cell r="A935">
            <v>401224012</v>
          </cell>
          <cell r="B935" t="str">
            <v>جعفري</v>
          </cell>
          <cell r="C935" t="str">
            <v>عليرضا</v>
          </cell>
          <cell r="D935" t="str">
            <v>مرد</v>
          </cell>
          <cell r="E935">
            <v>4011</v>
          </cell>
          <cell r="F935" t="str">
            <v>علوم پايه</v>
          </cell>
          <cell r="G935" t="str">
            <v>رياضي</v>
          </cell>
          <cell r="H935" t="str">
            <v>رياضي كاربردي-بهينه سازي</v>
          </cell>
          <cell r="I935" t="str">
            <v>كارشناسي ارشد</v>
          </cell>
          <cell r="J935" t="str">
            <v>روزانه</v>
          </cell>
          <cell r="K935">
            <v>4022</v>
          </cell>
          <cell r="L935" t="str">
            <v>(شاغل به تحصيل)</v>
          </cell>
          <cell r="M935" t="str">
            <v>آزاد</v>
          </cell>
          <cell r="N935" t="str">
            <v>از طريق آزمون ورودي سازمان سنجش</v>
          </cell>
          <cell r="O935">
            <v>9160506687</v>
          </cell>
        </row>
        <row r="936">
          <cell r="A936">
            <v>401224013</v>
          </cell>
          <cell r="B936" t="str">
            <v>حديدي پور</v>
          </cell>
          <cell r="C936" t="str">
            <v>نجمه</v>
          </cell>
          <cell r="D936" t="str">
            <v>زن</v>
          </cell>
          <cell r="E936">
            <v>4011</v>
          </cell>
          <cell r="F936" t="str">
            <v>علوم پايه</v>
          </cell>
          <cell r="G936" t="str">
            <v>رياضي</v>
          </cell>
          <cell r="H936" t="str">
            <v>رياضي كاربردي-بهينه سازي</v>
          </cell>
          <cell r="I936" t="str">
            <v>كارشناسي ارشد</v>
          </cell>
          <cell r="J936" t="str">
            <v>روزانه</v>
          </cell>
          <cell r="K936">
            <v>4022</v>
          </cell>
          <cell r="L936" t="str">
            <v>ثبت نام نكرده</v>
          </cell>
          <cell r="M936" t="str">
            <v>آزاد</v>
          </cell>
          <cell r="N936" t="str">
            <v>از طريق آزمون ورودي سازمان سنجش</v>
          </cell>
          <cell r="O936">
            <v>9919132944</v>
          </cell>
        </row>
        <row r="937">
          <cell r="A937">
            <v>401224014</v>
          </cell>
          <cell r="B937" t="str">
            <v>رحمانيان كوشككي</v>
          </cell>
          <cell r="C937" t="str">
            <v>زهرا</v>
          </cell>
          <cell r="D937" t="str">
            <v>زن</v>
          </cell>
          <cell r="E937">
            <v>4011</v>
          </cell>
          <cell r="F937" t="str">
            <v>علوم پايه</v>
          </cell>
          <cell r="G937" t="str">
            <v>رياضي</v>
          </cell>
          <cell r="H937" t="str">
            <v>رياضي كاربردي-بهينه سازي</v>
          </cell>
          <cell r="I937" t="str">
            <v>كارشناسي ارشد</v>
          </cell>
          <cell r="J937" t="str">
            <v>روزانه</v>
          </cell>
          <cell r="K937">
            <v>4022</v>
          </cell>
          <cell r="L937" t="str">
            <v>(شاغل به تحصيل)</v>
          </cell>
          <cell r="M937" t="str">
            <v>آزاد</v>
          </cell>
          <cell r="N937" t="str">
            <v>از طريق آزمون ورودي سازمان سنجش</v>
          </cell>
          <cell r="O937">
            <v>9381299738</v>
          </cell>
        </row>
        <row r="938">
          <cell r="A938">
            <v>401224015</v>
          </cell>
          <cell r="B938" t="str">
            <v>رحيم خانلي</v>
          </cell>
          <cell r="C938" t="str">
            <v>ياسمن</v>
          </cell>
          <cell r="D938" t="str">
            <v>زن</v>
          </cell>
          <cell r="E938">
            <v>4011</v>
          </cell>
          <cell r="F938" t="str">
            <v>علوم پايه</v>
          </cell>
          <cell r="G938" t="str">
            <v>رياضي</v>
          </cell>
          <cell r="H938" t="str">
            <v>رياضي كاربردي-بهينه سازي</v>
          </cell>
          <cell r="I938" t="str">
            <v>كارشناسي ارشد</v>
          </cell>
          <cell r="J938" t="str">
            <v>روزانه</v>
          </cell>
          <cell r="K938">
            <v>4022</v>
          </cell>
          <cell r="L938" t="str">
            <v>(شاغل به تحصيل)</v>
          </cell>
          <cell r="M938" t="str">
            <v>آزاد</v>
          </cell>
          <cell r="N938" t="str">
            <v>از طريق آزمون ورودي سازمان سنجش</v>
          </cell>
          <cell r="O938">
            <v>9177936626</v>
          </cell>
        </row>
        <row r="939">
          <cell r="A939">
            <v>401224016</v>
          </cell>
          <cell r="B939" t="str">
            <v>شجاع</v>
          </cell>
          <cell r="C939" t="str">
            <v>ليلا</v>
          </cell>
          <cell r="D939" t="str">
            <v>زن</v>
          </cell>
          <cell r="E939">
            <v>4011</v>
          </cell>
          <cell r="F939" t="str">
            <v>علوم پايه</v>
          </cell>
          <cell r="G939" t="str">
            <v>رياضي</v>
          </cell>
          <cell r="H939" t="str">
            <v>رياضي كاربردي-بهينه سازي</v>
          </cell>
          <cell r="I939" t="str">
            <v>كارشناسي ارشد</v>
          </cell>
          <cell r="J939" t="str">
            <v>روزانه</v>
          </cell>
          <cell r="K939">
            <v>4022</v>
          </cell>
          <cell r="L939" t="str">
            <v>(شاغل به تحصيل)</v>
          </cell>
          <cell r="M939" t="str">
            <v>آزاد</v>
          </cell>
          <cell r="N939" t="str">
            <v>از طريق آزمون ورودي سازمان سنجش</v>
          </cell>
          <cell r="O939">
            <v>9056897179</v>
          </cell>
        </row>
        <row r="940">
          <cell r="A940">
            <v>401224017</v>
          </cell>
          <cell r="B940" t="str">
            <v>شريفي رودبالي</v>
          </cell>
          <cell r="C940" t="str">
            <v>طيبه</v>
          </cell>
          <cell r="D940" t="str">
            <v>زن</v>
          </cell>
          <cell r="E940">
            <v>4011</v>
          </cell>
          <cell r="F940" t="str">
            <v>علوم پايه</v>
          </cell>
          <cell r="G940" t="str">
            <v>رياضي</v>
          </cell>
          <cell r="H940" t="str">
            <v>رياضي كاربردي-بهينه سازي</v>
          </cell>
          <cell r="I940" t="str">
            <v>كارشناسي ارشد</v>
          </cell>
          <cell r="J940" t="str">
            <v>روزانه</v>
          </cell>
          <cell r="K940">
            <v>4022</v>
          </cell>
          <cell r="L940" t="str">
            <v>(شاغل به تحصيل)</v>
          </cell>
          <cell r="M940" t="str">
            <v>آزاد</v>
          </cell>
          <cell r="N940" t="str">
            <v>از طريق آزمون ورودي سازمان سنجش</v>
          </cell>
          <cell r="O940">
            <v>9175331358</v>
          </cell>
        </row>
        <row r="941">
          <cell r="A941">
            <v>401224018</v>
          </cell>
          <cell r="B941" t="str">
            <v>شيخي</v>
          </cell>
          <cell r="C941" t="str">
            <v>فاطمه</v>
          </cell>
          <cell r="D941" t="str">
            <v>زن</v>
          </cell>
          <cell r="E941">
            <v>4011</v>
          </cell>
          <cell r="F941" t="str">
            <v>علوم پايه</v>
          </cell>
          <cell r="G941" t="str">
            <v>رياضي</v>
          </cell>
          <cell r="H941" t="str">
            <v>رياضي كاربردي-بهينه سازي</v>
          </cell>
          <cell r="I941" t="str">
            <v>كارشناسي ارشد</v>
          </cell>
          <cell r="J941" t="str">
            <v>روزانه</v>
          </cell>
          <cell r="K941">
            <v>4022</v>
          </cell>
          <cell r="L941" t="str">
            <v>(شاغل به تحصيل)</v>
          </cell>
          <cell r="M941" t="str">
            <v>رتبه اول</v>
          </cell>
          <cell r="N941" t="str">
            <v>از طريق آزمون ورودي سازمان سنجش</v>
          </cell>
          <cell r="O941">
            <v>9906111288</v>
          </cell>
        </row>
        <row r="942">
          <cell r="A942">
            <v>401224021</v>
          </cell>
          <cell r="B942" t="str">
            <v>هوشمند</v>
          </cell>
          <cell r="C942" t="str">
            <v>شقايق</v>
          </cell>
          <cell r="D942" t="str">
            <v>زن</v>
          </cell>
          <cell r="E942">
            <v>4011</v>
          </cell>
          <cell r="F942" t="str">
            <v>علوم پايه</v>
          </cell>
          <cell r="G942" t="str">
            <v>رياضي</v>
          </cell>
          <cell r="H942" t="str">
            <v>رياضي كاربردي-بهينه سازي</v>
          </cell>
          <cell r="I942" t="str">
            <v>كارشناسي ارشد</v>
          </cell>
          <cell r="J942" t="str">
            <v>روزانه</v>
          </cell>
          <cell r="K942">
            <v>4022</v>
          </cell>
          <cell r="L942" t="str">
            <v>(شاغل به تحصيل)</v>
          </cell>
          <cell r="M942" t="str">
            <v>آزاد</v>
          </cell>
          <cell r="N942" t="str">
            <v>از طريق آزمون ورودي سازمان سنجش</v>
          </cell>
          <cell r="O942">
            <v>9175138766</v>
          </cell>
        </row>
        <row r="943">
          <cell r="A943">
            <v>401224023</v>
          </cell>
          <cell r="B943" t="str">
            <v>بهرامي</v>
          </cell>
          <cell r="C943" t="str">
            <v>عمران</v>
          </cell>
          <cell r="D943" t="str">
            <v>مرد</v>
          </cell>
          <cell r="E943">
            <v>4011</v>
          </cell>
          <cell r="F943" t="str">
            <v>علوم پايه</v>
          </cell>
          <cell r="G943" t="str">
            <v>رياضي</v>
          </cell>
          <cell r="H943" t="str">
            <v>رياضيات و كاربردها-آناليز</v>
          </cell>
          <cell r="I943" t="str">
            <v>كارشناسي ارشد</v>
          </cell>
          <cell r="J943" t="str">
            <v>روزانه</v>
          </cell>
          <cell r="K943">
            <v>4022</v>
          </cell>
          <cell r="L943" t="str">
            <v>(شاغل به تحصيل)</v>
          </cell>
          <cell r="M943" t="str">
            <v>آزاد</v>
          </cell>
          <cell r="N943" t="str">
            <v>از طريق آزمون ورودي سازمان سنجش</v>
          </cell>
          <cell r="O943">
            <v>9058399761</v>
          </cell>
        </row>
        <row r="944">
          <cell r="A944">
            <v>401224024</v>
          </cell>
          <cell r="B944" t="str">
            <v>بهمن زاده كاظم ابادي</v>
          </cell>
          <cell r="C944" t="str">
            <v>مريم</v>
          </cell>
          <cell r="D944" t="str">
            <v>زن</v>
          </cell>
          <cell r="E944">
            <v>4011</v>
          </cell>
          <cell r="F944" t="str">
            <v>علوم پايه</v>
          </cell>
          <cell r="G944" t="str">
            <v>رياضي</v>
          </cell>
          <cell r="H944" t="str">
            <v>رياضيات و كاربردها-آناليز</v>
          </cell>
          <cell r="I944" t="str">
            <v>كارشناسي ارشد</v>
          </cell>
          <cell r="J944" t="str">
            <v>روزانه</v>
          </cell>
          <cell r="K944">
            <v>4022</v>
          </cell>
          <cell r="L944" t="str">
            <v>(شاغل به تحصيل)</v>
          </cell>
          <cell r="M944" t="str">
            <v>آزاد</v>
          </cell>
          <cell r="N944" t="str">
            <v>از طريق آزمون ورودي سازمان سنجش</v>
          </cell>
          <cell r="O944">
            <v>9332306689</v>
          </cell>
        </row>
        <row r="945">
          <cell r="A945">
            <v>401224025</v>
          </cell>
          <cell r="B945" t="str">
            <v>عابدي</v>
          </cell>
          <cell r="C945" t="str">
            <v>مهدي</v>
          </cell>
          <cell r="D945" t="str">
            <v>مرد</v>
          </cell>
          <cell r="E945">
            <v>4011</v>
          </cell>
          <cell r="F945" t="str">
            <v>علوم پايه</v>
          </cell>
          <cell r="G945" t="str">
            <v>رياضي</v>
          </cell>
          <cell r="H945" t="str">
            <v>رياضيات و كاربردها-آناليز</v>
          </cell>
          <cell r="I945" t="str">
            <v>كارشناسي ارشد</v>
          </cell>
          <cell r="J945" t="str">
            <v>روزانه</v>
          </cell>
          <cell r="K945">
            <v>4022</v>
          </cell>
          <cell r="L945" t="str">
            <v>(شاغل به تحصيل)</v>
          </cell>
          <cell r="M945" t="str">
            <v>آزاد</v>
          </cell>
          <cell r="N945" t="str">
            <v>از طريق آزمون ورودي سازمان سنجش</v>
          </cell>
          <cell r="O945">
            <v>9354996553</v>
          </cell>
        </row>
        <row r="946">
          <cell r="A946">
            <v>401224027</v>
          </cell>
          <cell r="B946" t="str">
            <v>ال محمد</v>
          </cell>
          <cell r="C946" t="str">
            <v>سيدمحمدعلي</v>
          </cell>
          <cell r="D946" t="str">
            <v>مرد</v>
          </cell>
          <cell r="E946">
            <v>4011</v>
          </cell>
          <cell r="F946" t="str">
            <v>علوم پايه</v>
          </cell>
          <cell r="G946" t="str">
            <v>فيزيك</v>
          </cell>
          <cell r="H946" t="str">
            <v>فيزيك - فيزيك ماده چگال</v>
          </cell>
          <cell r="I946" t="str">
            <v>كارشناسي ارشد</v>
          </cell>
          <cell r="J946" t="str">
            <v>روزانه</v>
          </cell>
          <cell r="K946">
            <v>4022</v>
          </cell>
          <cell r="L946" t="str">
            <v>(شاغل به تحصيل)</v>
          </cell>
          <cell r="M946" t="str">
            <v>آزاد</v>
          </cell>
          <cell r="N946" t="str">
            <v>از طريق آزمون ورودي سازمان سنجش</v>
          </cell>
          <cell r="O946">
            <v>9031394603</v>
          </cell>
        </row>
        <row r="947">
          <cell r="A947">
            <v>401224030</v>
          </cell>
          <cell r="B947" t="str">
            <v>شهابي حقيقي</v>
          </cell>
          <cell r="C947" t="str">
            <v>سيدعلي محمد</v>
          </cell>
          <cell r="D947" t="str">
            <v>مرد</v>
          </cell>
          <cell r="E947">
            <v>4011</v>
          </cell>
          <cell r="F947" t="str">
            <v>علوم پايه</v>
          </cell>
          <cell r="G947" t="str">
            <v>فيزيك</v>
          </cell>
          <cell r="H947" t="str">
            <v>فيزيك - فيزيك ماده چگال</v>
          </cell>
          <cell r="I947" t="str">
            <v>كارشناسي ارشد</v>
          </cell>
          <cell r="J947" t="str">
            <v>روزانه</v>
          </cell>
          <cell r="K947">
            <v>4022</v>
          </cell>
          <cell r="L947" t="str">
            <v>(شاغل به تحصيل)</v>
          </cell>
          <cell r="M947" t="str">
            <v>آزاد</v>
          </cell>
          <cell r="N947" t="str">
            <v>از طريق آزمون ورودي سازمان سنجش</v>
          </cell>
          <cell r="O947">
            <v>9172164166</v>
          </cell>
        </row>
        <row r="948">
          <cell r="A948">
            <v>401224031</v>
          </cell>
          <cell r="B948" t="str">
            <v>عباسي</v>
          </cell>
          <cell r="C948" t="str">
            <v>محسن</v>
          </cell>
          <cell r="D948" t="str">
            <v>مرد</v>
          </cell>
          <cell r="E948">
            <v>4011</v>
          </cell>
          <cell r="F948" t="str">
            <v>علوم پايه</v>
          </cell>
          <cell r="G948" t="str">
            <v>فيزيك</v>
          </cell>
          <cell r="H948" t="str">
            <v>فيزيك - فيزيك ماده چگال</v>
          </cell>
          <cell r="I948" t="str">
            <v>كارشناسي ارشد</v>
          </cell>
          <cell r="J948" t="str">
            <v>روزانه</v>
          </cell>
          <cell r="K948">
            <v>4022</v>
          </cell>
          <cell r="L948" t="str">
            <v>(شاغل به تحصيل)</v>
          </cell>
          <cell r="M948" t="str">
            <v>آزاد</v>
          </cell>
          <cell r="N948" t="str">
            <v>از طريق آزمون ورودي سازمان سنجش</v>
          </cell>
          <cell r="O948">
            <v>9170623696</v>
          </cell>
        </row>
        <row r="949">
          <cell r="A949">
            <v>401224032</v>
          </cell>
          <cell r="B949" t="str">
            <v>قنواتي</v>
          </cell>
          <cell r="C949" t="str">
            <v>فاطمه</v>
          </cell>
          <cell r="D949" t="str">
            <v>زن</v>
          </cell>
          <cell r="E949">
            <v>4011</v>
          </cell>
          <cell r="F949" t="str">
            <v>علوم پايه</v>
          </cell>
          <cell r="G949" t="str">
            <v>فيزيك</v>
          </cell>
          <cell r="H949" t="str">
            <v>فيزيك - فيزيك ماده چگال</v>
          </cell>
          <cell r="I949" t="str">
            <v>كارشناسي ارشد</v>
          </cell>
          <cell r="J949" t="str">
            <v>روزانه</v>
          </cell>
          <cell r="K949">
            <v>4022</v>
          </cell>
          <cell r="L949" t="str">
            <v>(شاغل به تحصيل)</v>
          </cell>
          <cell r="M949" t="str">
            <v>آزاد</v>
          </cell>
          <cell r="N949" t="str">
            <v>از طريق آزمون ورودي سازمان سنجش</v>
          </cell>
          <cell r="O949">
            <v>9026079055</v>
          </cell>
        </row>
        <row r="950">
          <cell r="A950">
            <v>401224033</v>
          </cell>
          <cell r="B950" t="str">
            <v>كشاورز</v>
          </cell>
          <cell r="C950" t="str">
            <v>زهره</v>
          </cell>
          <cell r="D950" t="str">
            <v>زن</v>
          </cell>
          <cell r="E950">
            <v>4011</v>
          </cell>
          <cell r="F950" t="str">
            <v>علوم پايه</v>
          </cell>
          <cell r="G950" t="str">
            <v>فيزيك</v>
          </cell>
          <cell r="H950" t="str">
            <v>فيزيك - فيزيك ماده چگال</v>
          </cell>
          <cell r="I950" t="str">
            <v>كارشناسي ارشد</v>
          </cell>
          <cell r="J950" t="str">
            <v>روزانه</v>
          </cell>
          <cell r="K950">
            <v>4022</v>
          </cell>
          <cell r="L950" t="str">
            <v>(شاغل به تحصيل)</v>
          </cell>
          <cell r="M950" t="str">
            <v>آزاد</v>
          </cell>
          <cell r="N950" t="str">
            <v>از طريق آزمون ورودي سازمان سنجش</v>
          </cell>
          <cell r="O950">
            <v>9331139143</v>
          </cell>
        </row>
        <row r="951">
          <cell r="A951">
            <v>401224034</v>
          </cell>
          <cell r="B951" t="str">
            <v>محمدي</v>
          </cell>
          <cell r="C951" t="str">
            <v>سيداصغر</v>
          </cell>
          <cell r="D951" t="str">
            <v>مرد</v>
          </cell>
          <cell r="E951">
            <v>4011</v>
          </cell>
          <cell r="F951" t="str">
            <v>علوم پايه</v>
          </cell>
          <cell r="G951" t="str">
            <v>فيزيك</v>
          </cell>
          <cell r="H951" t="str">
            <v>فيزيك - فيزيك ماده چگال</v>
          </cell>
          <cell r="I951" t="str">
            <v>كارشناسي ارشد</v>
          </cell>
          <cell r="J951" t="str">
            <v>روزانه</v>
          </cell>
          <cell r="K951">
            <v>4022</v>
          </cell>
          <cell r="L951" t="str">
            <v>(شاغل به تحصيل)</v>
          </cell>
          <cell r="M951" t="str">
            <v>آزاد</v>
          </cell>
          <cell r="N951" t="str">
            <v>از طريق آزمون ورودي سازمان سنجش</v>
          </cell>
          <cell r="O951">
            <v>9305933351</v>
          </cell>
        </row>
        <row r="952">
          <cell r="A952">
            <v>401224035</v>
          </cell>
          <cell r="B952" t="str">
            <v>محمدي</v>
          </cell>
          <cell r="C952" t="str">
            <v>علي</v>
          </cell>
          <cell r="D952" t="str">
            <v>مرد</v>
          </cell>
          <cell r="E952">
            <v>4011</v>
          </cell>
          <cell r="F952" t="str">
            <v>علوم پايه</v>
          </cell>
          <cell r="G952" t="str">
            <v>فيزيك</v>
          </cell>
          <cell r="H952" t="str">
            <v>فيزيك - فيزيك ماده چگال</v>
          </cell>
          <cell r="I952" t="str">
            <v>كارشناسي ارشد</v>
          </cell>
          <cell r="J952" t="str">
            <v>روزانه</v>
          </cell>
          <cell r="K952">
            <v>4022</v>
          </cell>
          <cell r="L952" t="str">
            <v>(شاغل به تحصيل)</v>
          </cell>
          <cell r="M952" t="str">
            <v>آزاد</v>
          </cell>
          <cell r="N952" t="str">
            <v>از طريق آزمون ورودي سازمان سنجش</v>
          </cell>
          <cell r="O952">
            <v>9373010578</v>
          </cell>
        </row>
        <row r="953">
          <cell r="A953">
            <v>401224037</v>
          </cell>
          <cell r="B953" t="str">
            <v>حياتي</v>
          </cell>
          <cell r="C953" t="str">
            <v>محبوبه</v>
          </cell>
          <cell r="D953" t="str">
            <v>زن</v>
          </cell>
          <cell r="E953">
            <v>4011</v>
          </cell>
          <cell r="F953" t="str">
            <v>علوم پايه</v>
          </cell>
          <cell r="G953" t="str">
            <v>فيزيك</v>
          </cell>
          <cell r="H953" t="str">
            <v>فيزيك - اپتيك و ليزر</v>
          </cell>
          <cell r="I953" t="str">
            <v>كارشناسي ارشد</v>
          </cell>
          <cell r="J953" t="str">
            <v>روزانه</v>
          </cell>
          <cell r="K953">
            <v>4022</v>
          </cell>
          <cell r="L953" t="str">
            <v>(شاغل به تحصيل)</v>
          </cell>
          <cell r="M953" t="str">
            <v>آزاد</v>
          </cell>
          <cell r="N953" t="str">
            <v>از طريق آزمون ورودي سازمان سنجش</v>
          </cell>
          <cell r="O953">
            <v>9177346612</v>
          </cell>
        </row>
        <row r="954">
          <cell r="A954">
            <v>401224038</v>
          </cell>
          <cell r="B954" t="str">
            <v>خسروي</v>
          </cell>
          <cell r="C954" t="str">
            <v>پرديس</v>
          </cell>
          <cell r="D954" t="str">
            <v>زن</v>
          </cell>
          <cell r="E954">
            <v>4011</v>
          </cell>
          <cell r="F954" t="str">
            <v>علوم پايه</v>
          </cell>
          <cell r="G954" t="str">
            <v>فيزيك</v>
          </cell>
          <cell r="H954" t="str">
            <v>فيزيك - اپتيك و ليزر</v>
          </cell>
          <cell r="I954" t="str">
            <v>كارشناسي ارشد</v>
          </cell>
          <cell r="J954" t="str">
            <v>روزانه</v>
          </cell>
          <cell r="K954">
            <v>4022</v>
          </cell>
          <cell r="L954" t="str">
            <v>(شاغل به تحصيل)</v>
          </cell>
          <cell r="M954" t="str">
            <v>ايثارگران 25درصد</v>
          </cell>
          <cell r="N954" t="str">
            <v>از طريق آزمون ورودي سازمان سنجش</v>
          </cell>
          <cell r="O954">
            <v>9936997705</v>
          </cell>
        </row>
        <row r="955">
          <cell r="A955">
            <v>401224039</v>
          </cell>
          <cell r="B955" t="str">
            <v>كريمي</v>
          </cell>
          <cell r="C955" t="str">
            <v>هانيه</v>
          </cell>
          <cell r="D955" t="str">
            <v>زن</v>
          </cell>
          <cell r="E955">
            <v>4011</v>
          </cell>
          <cell r="F955" t="str">
            <v>علوم پايه</v>
          </cell>
          <cell r="G955" t="str">
            <v>فيزيك</v>
          </cell>
          <cell r="H955" t="str">
            <v>فيزيك - اپتيك و ليزر</v>
          </cell>
          <cell r="I955" t="str">
            <v>كارشناسي ارشد</v>
          </cell>
          <cell r="J955" t="str">
            <v>روزانه</v>
          </cell>
          <cell r="K955">
            <v>4022</v>
          </cell>
          <cell r="L955" t="str">
            <v>(شاغل به تحصيل)</v>
          </cell>
          <cell r="M955" t="str">
            <v>آزاد</v>
          </cell>
          <cell r="N955" t="str">
            <v>از طريق آزمون ورودي سازمان سنجش</v>
          </cell>
          <cell r="O955">
            <v>9917730616</v>
          </cell>
        </row>
        <row r="956">
          <cell r="A956">
            <v>401224043</v>
          </cell>
          <cell r="B956" t="str">
            <v>حريري</v>
          </cell>
          <cell r="C956" t="str">
            <v>لعيا</v>
          </cell>
          <cell r="D956" t="str">
            <v>زن</v>
          </cell>
          <cell r="E956">
            <v>4011</v>
          </cell>
          <cell r="F956" t="str">
            <v>علوم پايه</v>
          </cell>
          <cell r="G956" t="str">
            <v>فيزيك</v>
          </cell>
          <cell r="H956" t="str">
            <v>فوتونيك</v>
          </cell>
          <cell r="I956" t="str">
            <v>كارشناسي ارشد</v>
          </cell>
          <cell r="J956" t="str">
            <v>روزانه</v>
          </cell>
          <cell r="K956">
            <v>4022</v>
          </cell>
          <cell r="L956" t="str">
            <v>(شاغل به تحصيل)</v>
          </cell>
          <cell r="M956" t="str">
            <v>آزاد</v>
          </cell>
          <cell r="N956" t="str">
            <v>از طريق آزمون ورودي سازمان سنجش</v>
          </cell>
          <cell r="O956">
            <v>9176363410</v>
          </cell>
        </row>
        <row r="957">
          <cell r="A957">
            <v>401224044</v>
          </cell>
          <cell r="B957" t="str">
            <v>شفيعي</v>
          </cell>
          <cell r="C957" t="str">
            <v>مريم</v>
          </cell>
          <cell r="D957" t="str">
            <v>زن</v>
          </cell>
          <cell r="E957">
            <v>4011</v>
          </cell>
          <cell r="F957" t="str">
            <v>علوم پايه</v>
          </cell>
          <cell r="G957" t="str">
            <v>فيزيك</v>
          </cell>
          <cell r="H957" t="str">
            <v>فوتونيك</v>
          </cell>
          <cell r="I957" t="str">
            <v>كارشناسي ارشد</v>
          </cell>
          <cell r="J957" t="str">
            <v>روزانه</v>
          </cell>
          <cell r="K957">
            <v>4022</v>
          </cell>
          <cell r="L957" t="str">
            <v>(شاغل به تحصيل)</v>
          </cell>
          <cell r="M957" t="str">
            <v>آزاد</v>
          </cell>
          <cell r="N957" t="str">
            <v>از طريق آزمون ورودي سازمان سنجش</v>
          </cell>
          <cell r="O957">
            <v>9164155464</v>
          </cell>
        </row>
        <row r="958">
          <cell r="A958">
            <v>401224045</v>
          </cell>
          <cell r="B958" t="str">
            <v>عابدزاده جاني ابادي</v>
          </cell>
          <cell r="C958" t="str">
            <v>اريا</v>
          </cell>
          <cell r="D958" t="str">
            <v>مرد</v>
          </cell>
          <cell r="E958">
            <v>4011</v>
          </cell>
          <cell r="F958" t="str">
            <v>علوم پايه</v>
          </cell>
          <cell r="G958" t="str">
            <v>فيزيك</v>
          </cell>
          <cell r="H958" t="str">
            <v>فوتونيك</v>
          </cell>
          <cell r="I958" t="str">
            <v>كارشناسي ارشد</v>
          </cell>
          <cell r="J958" t="str">
            <v>روزانه</v>
          </cell>
          <cell r="K958">
            <v>4022</v>
          </cell>
          <cell r="L958" t="str">
            <v>(شاغل به تحصيل)</v>
          </cell>
          <cell r="M958" t="str">
            <v>آزاد</v>
          </cell>
          <cell r="N958" t="str">
            <v>از طريق آزمون ورودي سازمان سنجش</v>
          </cell>
          <cell r="O958">
            <v>9215296452</v>
          </cell>
        </row>
        <row r="959">
          <cell r="A959">
            <v>401224047</v>
          </cell>
          <cell r="B959" t="str">
            <v>كاظمي</v>
          </cell>
          <cell r="C959" t="str">
            <v>رضا</v>
          </cell>
          <cell r="D959" t="str">
            <v>مرد</v>
          </cell>
          <cell r="E959">
            <v>4011</v>
          </cell>
          <cell r="F959" t="str">
            <v>علوم پايه</v>
          </cell>
          <cell r="G959" t="str">
            <v>فيزيك</v>
          </cell>
          <cell r="H959" t="str">
            <v>فوتونيك</v>
          </cell>
          <cell r="I959" t="str">
            <v>كارشناسي ارشد</v>
          </cell>
          <cell r="J959" t="str">
            <v>روزانه</v>
          </cell>
          <cell r="K959">
            <v>4022</v>
          </cell>
          <cell r="L959" t="str">
            <v>(شاغل به تحصيل)</v>
          </cell>
          <cell r="M959" t="str">
            <v>آزاد</v>
          </cell>
          <cell r="N959" t="str">
            <v>از طريق آزمون ورودي سازمان سنجش</v>
          </cell>
          <cell r="O959">
            <v>9336534475</v>
          </cell>
        </row>
        <row r="960">
          <cell r="A960">
            <v>401224048</v>
          </cell>
          <cell r="B960" t="str">
            <v>اسماعيل وندي</v>
          </cell>
          <cell r="C960" t="str">
            <v>مهرناز</v>
          </cell>
          <cell r="D960" t="str">
            <v>زن</v>
          </cell>
          <cell r="E960">
            <v>4011</v>
          </cell>
          <cell r="F960" t="str">
            <v>علوم پايه</v>
          </cell>
          <cell r="G960" t="str">
            <v>شيمي</v>
          </cell>
          <cell r="H960" t="str">
            <v>شيمي-شيمي دارويي</v>
          </cell>
          <cell r="I960" t="str">
            <v>كارشناسي ارشد</v>
          </cell>
          <cell r="J960" t="str">
            <v>روزانه</v>
          </cell>
          <cell r="K960">
            <v>4022</v>
          </cell>
          <cell r="L960" t="str">
            <v>(شاغل به تحصيل)</v>
          </cell>
          <cell r="M960" t="str">
            <v>ايثارگران 25درصد</v>
          </cell>
          <cell r="N960" t="str">
            <v>از طريق آزمون ورودي سازمان سنجش</v>
          </cell>
          <cell r="O960">
            <v>9302875335</v>
          </cell>
        </row>
        <row r="961">
          <cell r="A961">
            <v>401224049</v>
          </cell>
          <cell r="B961" t="str">
            <v>بابائي</v>
          </cell>
          <cell r="C961" t="str">
            <v>فاطمه</v>
          </cell>
          <cell r="D961" t="str">
            <v>زن</v>
          </cell>
          <cell r="E961">
            <v>4011</v>
          </cell>
          <cell r="F961" t="str">
            <v>علوم پايه</v>
          </cell>
          <cell r="G961" t="str">
            <v>شيمي</v>
          </cell>
          <cell r="H961" t="str">
            <v>شيمي-شيمي دارويي</v>
          </cell>
          <cell r="I961" t="str">
            <v>كارشناسي ارشد</v>
          </cell>
          <cell r="J961" t="str">
            <v>روزانه</v>
          </cell>
          <cell r="K961">
            <v>4022</v>
          </cell>
          <cell r="L961" t="str">
            <v>(شاغل به تحصيل)</v>
          </cell>
          <cell r="M961" t="str">
            <v>آزاد</v>
          </cell>
          <cell r="N961" t="str">
            <v>از طريق آزمون ورودي سازمان سنجش</v>
          </cell>
          <cell r="O961">
            <v>9332395523</v>
          </cell>
        </row>
        <row r="962">
          <cell r="A962">
            <v>401224050</v>
          </cell>
          <cell r="B962" t="str">
            <v>پيروزبخت</v>
          </cell>
          <cell r="C962" t="str">
            <v>كيميا</v>
          </cell>
          <cell r="D962" t="str">
            <v>زن</v>
          </cell>
          <cell r="E962">
            <v>4011</v>
          </cell>
          <cell r="F962" t="str">
            <v>علوم پايه</v>
          </cell>
          <cell r="G962" t="str">
            <v>شيمي</v>
          </cell>
          <cell r="H962" t="str">
            <v>شيمي-شيمي دارويي</v>
          </cell>
          <cell r="I962" t="str">
            <v>كارشناسي ارشد</v>
          </cell>
          <cell r="J962" t="str">
            <v>روزانه</v>
          </cell>
          <cell r="K962">
            <v>4022</v>
          </cell>
          <cell r="L962" t="str">
            <v>(شاغل به تحصيل)</v>
          </cell>
          <cell r="M962" t="str">
            <v>آزاد</v>
          </cell>
          <cell r="N962" t="str">
            <v>از طريق آزمون ورودي سازمان سنجش</v>
          </cell>
          <cell r="O962">
            <v>9177248425</v>
          </cell>
        </row>
        <row r="963">
          <cell r="A963">
            <v>401224053</v>
          </cell>
          <cell r="B963" t="str">
            <v>علي بيگي</v>
          </cell>
          <cell r="C963" t="str">
            <v>فاطمه</v>
          </cell>
          <cell r="D963" t="str">
            <v>زن</v>
          </cell>
          <cell r="E963">
            <v>4011</v>
          </cell>
          <cell r="F963" t="str">
            <v>علوم پايه</v>
          </cell>
          <cell r="G963" t="str">
            <v>شيمي</v>
          </cell>
          <cell r="H963" t="str">
            <v>شيمي-شيمي دارويي</v>
          </cell>
          <cell r="I963" t="str">
            <v>كارشناسي ارشد</v>
          </cell>
          <cell r="J963" t="str">
            <v>روزانه</v>
          </cell>
          <cell r="K963">
            <v>4022</v>
          </cell>
          <cell r="L963" t="str">
            <v>(شاغل به تحصيل)</v>
          </cell>
          <cell r="M963" t="str">
            <v>ايثارگران 25درصد</v>
          </cell>
          <cell r="N963" t="str">
            <v>از طريق آزمون ورودي سازمان سنجش</v>
          </cell>
          <cell r="O963">
            <v>9172287432</v>
          </cell>
        </row>
        <row r="964">
          <cell r="A964">
            <v>401224055</v>
          </cell>
          <cell r="B964" t="str">
            <v>بني اسدي</v>
          </cell>
          <cell r="C964" t="str">
            <v>نيلوفر</v>
          </cell>
          <cell r="D964" t="str">
            <v>زن</v>
          </cell>
          <cell r="E964">
            <v>4011</v>
          </cell>
          <cell r="F964" t="str">
            <v>علوم پايه</v>
          </cell>
          <cell r="G964" t="str">
            <v>شيمي</v>
          </cell>
          <cell r="H964" t="str">
            <v>شيمي - شيمي فيزيك</v>
          </cell>
          <cell r="I964" t="str">
            <v>كارشناسي ارشد</v>
          </cell>
          <cell r="J964" t="str">
            <v>روزانه</v>
          </cell>
          <cell r="K964">
            <v>4022</v>
          </cell>
          <cell r="L964" t="str">
            <v>(شاغل به تحصيل)</v>
          </cell>
          <cell r="M964" t="str">
            <v>رتبه اول</v>
          </cell>
          <cell r="N964" t="str">
            <v>از طريق آزمون ورودي سازمان سنجش</v>
          </cell>
          <cell r="O964">
            <v>9333900572</v>
          </cell>
        </row>
        <row r="965">
          <cell r="A965">
            <v>401224057</v>
          </cell>
          <cell r="B965" t="str">
            <v>جوانمردي</v>
          </cell>
          <cell r="C965" t="str">
            <v>محمدرضا</v>
          </cell>
          <cell r="D965" t="str">
            <v>مرد</v>
          </cell>
          <cell r="E965">
            <v>4011</v>
          </cell>
          <cell r="F965" t="str">
            <v>علوم پايه</v>
          </cell>
          <cell r="G965" t="str">
            <v>شيمي</v>
          </cell>
          <cell r="H965" t="str">
            <v>شيمي - شيمي فيزيك</v>
          </cell>
          <cell r="I965" t="str">
            <v>كارشناسي ارشد</v>
          </cell>
          <cell r="J965" t="str">
            <v>روزانه</v>
          </cell>
          <cell r="K965">
            <v>4022</v>
          </cell>
          <cell r="L965" t="str">
            <v>(شاغل به تحصيل)</v>
          </cell>
          <cell r="M965" t="str">
            <v>آزاد</v>
          </cell>
          <cell r="N965" t="str">
            <v>از طريق آزمون ورودي سازمان سنجش</v>
          </cell>
          <cell r="O965">
            <v>9016657737</v>
          </cell>
        </row>
        <row r="966">
          <cell r="A966">
            <v>401224058</v>
          </cell>
          <cell r="B966" t="str">
            <v>زارع</v>
          </cell>
          <cell r="C966" t="str">
            <v>محمدرضا</v>
          </cell>
          <cell r="D966" t="str">
            <v>مرد</v>
          </cell>
          <cell r="E966">
            <v>4011</v>
          </cell>
          <cell r="F966" t="str">
            <v>علوم پايه</v>
          </cell>
          <cell r="G966" t="str">
            <v>شيمي</v>
          </cell>
          <cell r="H966" t="str">
            <v>شيمي - شيمي فيزيك</v>
          </cell>
          <cell r="I966" t="str">
            <v>كارشناسي ارشد</v>
          </cell>
          <cell r="J966" t="str">
            <v>روزانه</v>
          </cell>
          <cell r="K966">
            <v>4022</v>
          </cell>
          <cell r="L966" t="str">
            <v>(شاغل به تحصيل)</v>
          </cell>
          <cell r="M966" t="str">
            <v>آزاد</v>
          </cell>
          <cell r="N966" t="str">
            <v>از طريق آزمون ورودي سازمان سنجش</v>
          </cell>
          <cell r="O966">
            <v>9389711158</v>
          </cell>
        </row>
        <row r="967">
          <cell r="A967">
            <v>401224065</v>
          </cell>
          <cell r="B967" t="str">
            <v>خدادادي آرا</v>
          </cell>
          <cell r="C967" t="str">
            <v>مريم</v>
          </cell>
          <cell r="D967" t="str">
            <v>زن</v>
          </cell>
          <cell r="E967">
            <v>4011</v>
          </cell>
          <cell r="F967" t="str">
            <v>علوم پايه</v>
          </cell>
          <cell r="G967" t="str">
            <v>فيزيك</v>
          </cell>
          <cell r="H967" t="str">
            <v>فيزيك - اپتيك و ليزر</v>
          </cell>
          <cell r="I967" t="str">
            <v>كارشناسي ارشد</v>
          </cell>
          <cell r="J967" t="str">
            <v>روزانه</v>
          </cell>
          <cell r="K967">
            <v>4022</v>
          </cell>
          <cell r="L967" t="str">
            <v>(شاغل به تحصيل)</v>
          </cell>
          <cell r="M967" t="str">
            <v>آزاد</v>
          </cell>
          <cell r="N967" t="str">
            <v>استعداد درخشان،ممتاز،نفراول دوره قبلي و.</v>
          </cell>
          <cell r="O967">
            <v>9167341193</v>
          </cell>
        </row>
        <row r="968">
          <cell r="A968">
            <v>401224066</v>
          </cell>
          <cell r="B968" t="str">
            <v>خدادادي آرا</v>
          </cell>
          <cell r="C968" t="str">
            <v>مينا</v>
          </cell>
          <cell r="D968" t="str">
            <v>زن</v>
          </cell>
          <cell r="E968">
            <v>4011</v>
          </cell>
          <cell r="F968" t="str">
            <v>علوم پايه</v>
          </cell>
          <cell r="G968" t="str">
            <v>فيزيك</v>
          </cell>
          <cell r="H968" t="str">
            <v>فيزيك - اپتيك و ليزر</v>
          </cell>
          <cell r="I968" t="str">
            <v>كارشناسي ارشد</v>
          </cell>
          <cell r="J968" t="str">
            <v>روزانه</v>
          </cell>
          <cell r="K968">
            <v>4022</v>
          </cell>
          <cell r="L968" t="str">
            <v>(شاغل به تحصيل)</v>
          </cell>
          <cell r="M968" t="str">
            <v>آزاد</v>
          </cell>
          <cell r="N968" t="str">
            <v>استعداد درخشان،ممتاز،نفراول دوره قبلي و.</v>
          </cell>
          <cell r="O968">
            <v>9167341194</v>
          </cell>
        </row>
        <row r="969">
          <cell r="A969">
            <v>401224067</v>
          </cell>
          <cell r="B969" t="str">
            <v>فيروزي</v>
          </cell>
          <cell r="C969" t="str">
            <v>زهرا</v>
          </cell>
          <cell r="D969" t="str">
            <v>زن</v>
          </cell>
          <cell r="E969">
            <v>4011</v>
          </cell>
          <cell r="F969" t="str">
            <v>علوم پايه</v>
          </cell>
          <cell r="G969" t="str">
            <v>فيزيك</v>
          </cell>
          <cell r="H969" t="str">
            <v>فوتونيك</v>
          </cell>
          <cell r="I969" t="str">
            <v>كارشناسي ارشد</v>
          </cell>
          <cell r="J969" t="str">
            <v>روزانه</v>
          </cell>
          <cell r="K969">
            <v>4022</v>
          </cell>
          <cell r="L969" t="str">
            <v>(شاغل به تحصيل)</v>
          </cell>
          <cell r="M969" t="str">
            <v>آزاد</v>
          </cell>
          <cell r="N969" t="str">
            <v>استعداد درخشان،ممتاز،نفراول دوره قبلي و.</v>
          </cell>
          <cell r="O969">
            <v>9932007970</v>
          </cell>
        </row>
        <row r="970">
          <cell r="A970">
            <v>401224068</v>
          </cell>
          <cell r="B970" t="str">
            <v>اكبري</v>
          </cell>
          <cell r="C970" t="str">
            <v>زهرا</v>
          </cell>
          <cell r="D970" t="str">
            <v>زن</v>
          </cell>
          <cell r="E970">
            <v>4011</v>
          </cell>
          <cell r="F970" t="str">
            <v>علوم پايه</v>
          </cell>
          <cell r="G970" t="str">
            <v>شيمي</v>
          </cell>
          <cell r="H970" t="str">
            <v>شيمي-شيمي دارويي</v>
          </cell>
          <cell r="I970" t="str">
            <v>كارشناسي ارشد</v>
          </cell>
          <cell r="J970" t="str">
            <v>روزانه</v>
          </cell>
          <cell r="K970">
            <v>4022</v>
          </cell>
          <cell r="L970" t="str">
            <v>(شاغل به تحصيل)</v>
          </cell>
          <cell r="M970" t="str">
            <v>آزاد</v>
          </cell>
          <cell r="N970" t="str">
            <v>استعداد درخشان،ممتاز،نفراول دوره قبلي و.</v>
          </cell>
          <cell r="O970">
            <v>9164086152</v>
          </cell>
        </row>
        <row r="971">
          <cell r="A971">
            <v>401224069</v>
          </cell>
          <cell r="B971" t="str">
            <v>زرينكلاه</v>
          </cell>
          <cell r="C971" t="str">
            <v>محمد حسين</v>
          </cell>
          <cell r="D971" t="str">
            <v>مرد</v>
          </cell>
          <cell r="E971">
            <v>4011</v>
          </cell>
          <cell r="F971" t="str">
            <v>علوم پايه</v>
          </cell>
          <cell r="G971" t="str">
            <v>شيمي</v>
          </cell>
          <cell r="H971" t="str">
            <v>شيمي-شيمي دارويي</v>
          </cell>
          <cell r="I971" t="str">
            <v>كارشناسي ارشد</v>
          </cell>
          <cell r="J971" t="str">
            <v>روزانه</v>
          </cell>
          <cell r="K971">
            <v>4022</v>
          </cell>
          <cell r="L971" t="str">
            <v>(شاغل به تحصيل)</v>
          </cell>
          <cell r="M971" t="str">
            <v>آزاد</v>
          </cell>
          <cell r="N971" t="str">
            <v>استعداد درخشان،ممتاز،نفراول دوره قبلي و.</v>
          </cell>
          <cell r="O971">
            <v>9172930040</v>
          </cell>
        </row>
        <row r="972">
          <cell r="A972">
            <v>401224070</v>
          </cell>
          <cell r="B972" t="str">
            <v>لرزاده</v>
          </cell>
          <cell r="C972" t="str">
            <v>شيرين</v>
          </cell>
          <cell r="D972" t="str">
            <v>زن</v>
          </cell>
          <cell r="E972">
            <v>4011</v>
          </cell>
          <cell r="F972" t="str">
            <v>علوم پايه</v>
          </cell>
          <cell r="G972" t="str">
            <v>شيمي</v>
          </cell>
          <cell r="H972" t="str">
            <v>شيمي-شيمي دارويي</v>
          </cell>
          <cell r="I972" t="str">
            <v>كارشناسي ارشد</v>
          </cell>
          <cell r="J972" t="str">
            <v>روزانه</v>
          </cell>
          <cell r="K972">
            <v>4022</v>
          </cell>
          <cell r="L972" t="str">
            <v>(شاغل به تحصيل)</v>
          </cell>
          <cell r="M972" t="str">
            <v>آزاد</v>
          </cell>
          <cell r="N972" t="str">
            <v>استعداد درخشان،ممتاز،نفراول دوره قبلي و.</v>
          </cell>
          <cell r="O972">
            <v>9160553703</v>
          </cell>
        </row>
        <row r="973">
          <cell r="A973">
            <v>401225001</v>
          </cell>
          <cell r="B973" t="str">
            <v>اميري</v>
          </cell>
          <cell r="C973" t="str">
            <v>وحيدرضا</v>
          </cell>
          <cell r="D973" t="str">
            <v>مرد</v>
          </cell>
          <cell r="E973">
            <v>4011</v>
          </cell>
          <cell r="F973" t="str">
            <v>علوم پايه</v>
          </cell>
          <cell r="G973" t="str">
            <v>رياضي</v>
          </cell>
          <cell r="H973" t="str">
            <v>رياضي -كاربردي</v>
          </cell>
          <cell r="I973" t="str">
            <v>دكتري تخصصي</v>
          </cell>
          <cell r="J973" t="str">
            <v>روزانه</v>
          </cell>
          <cell r="K973">
            <v>4022</v>
          </cell>
          <cell r="L973" t="str">
            <v>(شاغل به تحصيل)</v>
          </cell>
          <cell r="M973" t="str">
            <v>آزاد</v>
          </cell>
          <cell r="N973" t="str">
            <v>از طريق آزمون ورودي سازمان سنجش</v>
          </cell>
          <cell r="O973">
            <v>9172170102</v>
          </cell>
        </row>
        <row r="974">
          <cell r="A974">
            <v>401225002</v>
          </cell>
          <cell r="B974" t="str">
            <v>رئيسي</v>
          </cell>
          <cell r="C974" t="str">
            <v>زينب</v>
          </cell>
          <cell r="D974" t="str">
            <v>زن</v>
          </cell>
          <cell r="E974">
            <v>4011</v>
          </cell>
          <cell r="F974" t="str">
            <v>علوم پايه</v>
          </cell>
          <cell r="G974" t="str">
            <v>رياضي</v>
          </cell>
          <cell r="H974" t="str">
            <v>رياضي -كاربردي</v>
          </cell>
          <cell r="I974" t="str">
            <v>دكتري تخصصي</v>
          </cell>
          <cell r="J974" t="str">
            <v>روزانه</v>
          </cell>
          <cell r="K974">
            <v>4022</v>
          </cell>
          <cell r="L974" t="str">
            <v>(شاغل به تحصيل)</v>
          </cell>
          <cell r="M974" t="str">
            <v>آزاد</v>
          </cell>
          <cell r="N974" t="str">
            <v>از طريق آزمون ورودي سازمان سنجش</v>
          </cell>
          <cell r="O974">
            <v>9917735308</v>
          </cell>
        </row>
        <row r="975">
          <cell r="A975">
            <v>401225003</v>
          </cell>
          <cell r="B975" t="str">
            <v>قرباني پور</v>
          </cell>
          <cell r="C975" t="str">
            <v>پريوش</v>
          </cell>
          <cell r="D975" t="str">
            <v>زن</v>
          </cell>
          <cell r="E975">
            <v>4011</v>
          </cell>
          <cell r="F975" t="str">
            <v>علوم پايه</v>
          </cell>
          <cell r="G975" t="str">
            <v>رياضي</v>
          </cell>
          <cell r="H975" t="str">
            <v>رياضي -كاربردي</v>
          </cell>
          <cell r="I975" t="str">
            <v>دكتري تخصصي</v>
          </cell>
          <cell r="J975" t="str">
            <v>روزانه</v>
          </cell>
          <cell r="K975">
            <v>4022</v>
          </cell>
          <cell r="L975" t="str">
            <v>(شاغل به تحصيل)</v>
          </cell>
          <cell r="M975" t="str">
            <v>آزاد</v>
          </cell>
          <cell r="N975" t="str">
            <v>از طريق آزمون ورودي سازمان سنجش</v>
          </cell>
          <cell r="O975">
            <v>9177376010</v>
          </cell>
        </row>
        <row r="976">
          <cell r="A976">
            <v>401225004</v>
          </cell>
          <cell r="B976" t="str">
            <v>كوثري</v>
          </cell>
          <cell r="C976" t="str">
            <v>سجاد</v>
          </cell>
          <cell r="D976" t="str">
            <v>مرد</v>
          </cell>
          <cell r="E976">
            <v>4011</v>
          </cell>
          <cell r="F976" t="str">
            <v>علوم پايه</v>
          </cell>
          <cell r="G976" t="str">
            <v>رياضي</v>
          </cell>
          <cell r="H976" t="str">
            <v>رياضي -كاربردي</v>
          </cell>
          <cell r="I976" t="str">
            <v>دكتري تخصصي</v>
          </cell>
          <cell r="J976" t="str">
            <v>روزانه</v>
          </cell>
          <cell r="K976">
            <v>4022</v>
          </cell>
          <cell r="L976" t="str">
            <v>(شاغل به تحصيل)</v>
          </cell>
          <cell r="M976" t="str">
            <v>آزاد</v>
          </cell>
          <cell r="N976" t="str">
            <v>از طريق آزمون ورودي سازمان سنجش</v>
          </cell>
          <cell r="O976">
            <v>9181433427</v>
          </cell>
        </row>
        <row r="977">
          <cell r="A977">
            <v>401225005</v>
          </cell>
          <cell r="B977" t="str">
            <v>منصوري عارف</v>
          </cell>
          <cell r="C977" t="str">
            <v>شهرام</v>
          </cell>
          <cell r="D977" t="str">
            <v>مرد</v>
          </cell>
          <cell r="E977">
            <v>4011</v>
          </cell>
          <cell r="F977" t="str">
            <v>علوم پايه</v>
          </cell>
          <cell r="G977" t="str">
            <v>رياضي</v>
          </cell>
          <cell r="H977" t="str">
            <v>رياضي -كاربردي</v>
          </cell>
          <cell r="I977" t="str">
            <v>دكتري تخصصي</v>
          </cell>
          <cell r="J977" t="str">
            <v>روزانه</v>
          </cell>
          <cell r="K977">
            <v>4022</v>
          </cell>
          <cell r="L977" t="str">
            <v>(شاغل به تحصيل)</v>
          </cell>
          <cell r="M977" t="str">
            <v>آزاد</v>
          </cell>
          <cell r="N977" t="str">
            <v>از طريق آزمون ورودي سازمان سنجش</v>
          </cell>
          <cell r="O977">
            <v>9173066453</v>
          </cell>
        </row>
        <row r="978">
          <cell r="A978">
            <v>401225006</v>
          </cell>
          <cell r="B978" t="str">
            <v>ايزدي</v>
          </cell>
          <cell r="C978" t="str">
            <v>صادق</v>
          </cell>
          <cell r="D978" t="str">
            <v>مرد</v>
          </cell>
          <cell r="E978">
            <v>4011</v>
          </cell>
          <cell r="F978" t="str">
            <v>علوم پايه</v>
          </cell>
          <cell r="G978" t="str">
            <v>رياضي</v>
          </cell>
          <cell r="H978" t="str">
            <v>رياضي -آناليز</v>
          </cell>
          <cell r="I978" t="str">
            <v>دكتري تخصصي</v>
          </cell>
          <cell r="J978" t="str">
            <v>روزانه</v>
          </cell>
          <cell r="K978">
            <v>4022</v>
          </cell>
          <cell r="L978" t="str">
            <v>(شاغل به تحصيل)</v>
          </cell>
          <cell r="M978" t="str">
            <v>آزاد</v>
          </cell>
          <cell r="N978" t="str">
            <v>از طريق آزمون ورودي سازمان سنجش</v>
          </cell>
          <cell r="O978">
            <v>9177365976</v>
          </cell>
        </row>
        <row r="979">
          <cell r="A979">
            <v>401225007</v>
          </cell>
          <cell r="B979" t="str">
            <v>اذرگون</v>
          </cell>
          <cell r="C979" t="str">
            <v>مهدي</v>
          </cell>
          <cell r="D979" t="str">
            <v>مرد</v>
          </cell>
          <cell r="E979">
            <v>4011</v>
          </cell>
          <cell r="F979" t="str">
            <v>علوم پايه</v>
          </cell>
          <cell r="G979" t="str">
            <v>فيزيك</v>
          </cell>
          <cell r="H979" t="str">
            <v>فوتونيك</v>
          </cell>
          <cell r="I979" t="str">
            <v>دكتري تخصصي</v>
          </cell>
          <cell r="J979" t="str">
            <v>روزانه</v>
          </cell>
          <cell r="K979">
            <v>4022</v>
          </cell>
          <cell r="L979" t="str">
            <v>(شاغل به تحصيل)</v>
          </cell>
          <cell r="M979" t="str">
            <v>آزاد</v>
          </cell>
          <cell r="N979" t="str">
            <v>از طريق آزمون ورودي سازمان سنجش</v>
          </cell>
          <cell r="O979">
            <v>9176819425</v>
          </cell>
        </row>
        <row r="980">
          <cell r="A980">
            <v>401225008</v>
          </cell>
          <cell r="B980" t="str">
            <v>پروا</v>
          </cell>
          <cell r="C980" t="str">
            <v>سبا</v>
          </cell>
          <cell r="D980" t="str">
            <v>زن</v>
          </cell>
          <cell r="E980">
            <v>4011</v>
          </cell>
          <cell r="F980" t="str">
            <v>علوم پايه</v>
          </cell>
          <cell r="G980" t="str">
            <v>فيزيك</v>
          </cell>
          <cell r="H980" t="str">
            <v>فوتونيك</v>
          </cell>
          <cell r="I980" t="str">
            <v>دكتري تخصصي</v>
          </cell>
          <cell r="J980" t="str">
            <v>روزانه</v>
          </cell>
          <cell r="K980">
            <v>4022</v>
          </cell>
          <cell r="L980" t="str">
            <v>(شاغل به تحصيل)</v>
          </cell>
          <cell r="M980" t="str">
            <v>آزاد</v>
          </cell>
          <cell r="N980" t="str">
            <v>از طريق آزمون ورودي سازمان سنجش</v>
          </cell>
          <cell r="O980">
            <v>9178497006</v>
          </cell>
        </row>
        <row r="981">
          <cell r="A981">
            <v>401225009</v>
          </cell>
          <cell r="B981" t="str">
            <v>فتوحي</v>
          </cell>
          <cell r="C981" t="str">
            <v>رويا</v>
          </cell>
          <cell r="D981" t="str">
            <v>زن</v>
          </cell>
          <cell r="E981">
            <v>4011</v>
          </cell>
          <cell r="F981" t="str">
            <v>علوم پايه</v>
          </cell>
          <cell r="G981" t="str">
            <v>فيزيك</v>
          </cell>
          <cell r="H981" t="str">
            <v>فوتونيك</v>
          </cell>
          <cell r="I981" t="str">
            <v>دكتري تخصصي</v>
          </cell>
          <cell r="J981" t="str">
            <v>روزانه</v>
          </cell>
          <cell r="K981">
            <v>4022</v>
          </cell>
          <cell r="L981" t="str">
            <v>(شاغل به تحصيل)</v>
          </cell>
          <cell r="M981" t="str">
            <v>ايثارگران 5درصد</v>
          </cell>
          <cell r="N981" t="str">
            <v>از طريق آزمون ورودي سازمان سنجش</v>
          </cell>
          <cell r="O981">
            <v>9175605220</v>
          </cell>
        </row>
        <row r="982">
          <cell r="A982">
            <v>401225010</v>
          </cell>
          <cell r="B982" t="str">
            <v>فرخي</v>
          </cell>
          <cell r="C982" t="str">
            <v>زهرا</v>
          </cell>
          <cell r="D982" t="str">
            <v>زن</v>
          </cell>
          <cell r="E982">
            <v>4011</v>
          </cell>
          <cell r="F982" t="str">
            <v>علوم پايه</v>
          </cell>
          <cell r="G982" t="str">
            <v>فيزيك</v>
          </cell>
          <cell r="H982" t="str">
            <v>فوتونيك</v>
          </cell>
          <cell r="I982" t="str">
            <v>دكتري تخصصي</v>
          </cell>
          <cell r="J982" t="str">
            <v>روزانه</v>
          </cell>
          <cell r="K982">
            <v>4022</v>
          </cell>
          <cell r="L982" t="str">
            <v>(شاغل به تحصيل)</v>
          </cell>
          <cell r="M982" t="str">
            <v>آزاد</v>
          </cell>
          <cell r="N982" t="str">
            <v>از طريق آزمون ورودي سازمان سنجش</v>
          </cell>
          <cell r="O982">
            <v>9179565323</v>
          </cell>
        </row>
        <row r="983">
          <cell r="A983">
            <v>401225011</v>
          </cell>
          <cell r="B983" t="str">
            <v>محمدي عمله</v>
          </cell>
          <cell r="C983" t="str">
            <v>فاطمه</v>
          </cell>
          <cell r="D983" t="str">
            <v>زن</v>
          </cell>
          <cell r="E983">
            <v>4011</v>
          </cell>
          <cell r="F983" t="str">
            <v>علوم پايه</v>
          </cell>
          <cell r="G983" t="str">
            <v>فيزيك</v>
          </cell>
          <cell r="H983" t="str">
            <v>فوتونيك</v>
          </cell>
          <cell r="I983" t="str">
            <v>دكتري تخصصي</v>
          </cell>
          <cell r="J983" t="str">
            <v>روزانه</v>
          </cell>
          <cell r="K983">
            <v>4022</v>
          </cell>
          <cell r="L983" t="str">
            <v>(شاغل به تحصيل)</v>
          </cell>
          <cell r="M983" t="str">
            <v>آزاد</v>
          </cell>
          <cell r="N983" t="str">
            <v>از طريق آزمون ورودي سازمان سنجش</v>
          </cell>
          <cell r="O983">
            <v>9302153511</v>
          </cell>
        </row>
        <row r="984">
          <cell r="A984">
            <v>401225012</v>
          </cell>
          <cell r="B984" t="str">
            <v>دشتي</v>
          </cell>
          <cell r="C984" t="str">
            <v>محمدعلي</v>
          </cell>
          <cell r="D984" t="str">
            <v>مرد</v>
          </cell>
          <cell r="E984">
            <v>4011</v>
          </cell>
          <cell r="F984" t="str">
            <v>علوم پايه</v>
          </cell>
          <cell r="G984" t="str">
            <v>شيمي</v>
          </cell>
          <cell r="H984" t="str">
            <v>شيمي - شيمي فيزيك</v>
          </cell>
          <cell r="I984" t="str">
            <v>دكتري تخصصي</v>
          </cell>
          <cell r="J984" t="str">
            <v>روزانه</v>
          </cell>
          <cell r="K984">
            <v>4022</v>
          </cell>
          <cell r="L984" t="str">
            <v>(شاغل به تحصيل)</v>
          </cell>
          <cell r="M984" t="str">
            <v>آزاد</v>
          </cell>
          <cell r="N984" t="str">
            <v>از طريق آزمون ورودي سازمان سنجش</v>
          </cell>
          <cell r="O984">
            <v>9396213694</v>
          </cell>
        </row>
        <row r="985">
          <cell r="A985">
            <v>401225013</v>
          </cell>
          <cell r="B985" t="str">
            <v>گلشنيان</v>
          </cell>
          <cell r="C985" t="str">
            <v>گلشن</v>
          </cell>
          <cell r="D985" t="str">
            <v>مرد</v>
          </cell>
          <cell r="E985">
            <v>4011</v>
          </cell>
          <cell r="F985" t="str">
            <v>علوم پايه</v>
          </cell>
          <cell r="G985" t="str">
            <v>شيمي</v>
          </cell>
          <cell r="H985" t="str">
            <v>شيمي - شيمي فيزيك</v>
          </cell>
          <cell r="I985" t="str">
            <v>دكتري تخصصي</v>
          </cell>
          <cell r="J985" t="str">
            <v>روزانه</v>
          </cell>
          <cell r="K985">
            <v>4022</v>
          </cell>
          <cell r="L985" t="str">
            <v>(شاغل به تحصيل)</v>
          </cell>
          <cell r="M985" t="str">
            <v>آزاد</v>
          </cell>
          <cell r="N985" t="str">
            <v>از طريق آزمون ورودي سازمان سنجش</v>
          </cell>
          <cell r="O985">
            <v>9170747007</v>
          </cell>
        </row>
        <row r="986">
          <cell r="A986">
            <v>401225014</v>
          </cell>
          <cell r="B986" t="str">
            <v>پاك فطرت</v>
          </cell>
          <cell r="C986" t="str">
            <v>فائزه</v>
          </cell>
          <cell r="D986" t="str">
            <v>زن</v>
          </cell>
          <cell r="E986">
            <v>4011</v>
          </cell>
          <cell r="F986" t="str">
            <v>علوم پايه</v>
          </cell>
          <cell r="G986" t="str">
            <v>فيزيك</v>
          </cell>
          <cell r="H986" t="str">
            <v>فوتونيك</v>
          </cell>
          <cell r="I986" t="str">
            <v>دكتري تخصصي</v>
          </cell>
          <cell r="J986" t="str">
            <v>روزانه</v>
          </cell>
          <cell r="K986">
            <v>4022</v>
          </cell>
          <cell r="L986" t="str">
            <v>(شاغل به تحصيل)</v>
          </cell>
          <cell r="M986" t="str">
            <v>آزاد</v>
          </cell>
          <cell r="N986" t="str">
            <v>استعداد درخشان،ممتاز،نفراول دوره قبلي و.</v>
          </cell>
          <cell r="O986">
            <v>9176302075</v>
          </cell>
        </row>
        <row r="987">
          <cell r="A987">
            <v>401225015</v>
          </cell>
          <cell r="B987" t="str">
            <v>مدني نژاد تهراني</v>
          </cell>
          <cell r="C987" t="str">
            <v>عليرضا</v>
          </cell>
          <cell r="D987" t="str">
            <v>مرد</v>
          </cell>
          <cell r="E987">
            <v>4011</v>
          </cell>
          <cell r="F987" t="str">
            <v>علوم پايه</v>
          </cell>
          <cell r="G987" t="str">
            <v>رياضي</v>
          </cell>
          <cell r="H987" t="str">
            <v>رياضي -كاربردي</v>
          </cell>
          <cell r="I987" t="str">
            <v>دكتري تخصصي</v>
          </cell>
          <cell r="J987" t="str">
            <v>روزانه</v>
          </cell>
          <cell r="K987">
            <v>4022</v>
          </cell>
          <cell r="L987" t="str">
            <v>(شاغل به تحصيل)</v>
          </cell>
          <cell r="M987" t="str">
            <v>آزاد</v>
          </cell>
          <cell r="N987" t="str">
            <v>استعداد درخشان،ممتاز،نفراول دوره قبلي و.</v>
          </cell>
          <cell r="O987">
            <v>9035646362</v>
          </cell>
        </row>
        <row r="988">
          <cell r="A988">
            <v>401813004</v>
          </cell>
          <cell r="B988" t="str">
            <v>زارعي</v>
          </cell>
          <cell r="C988" t="str">
            <v>سيما</v>
          </cell>
          <cell r="D988" t="str">
            <v>زن</v>
          </cell>
          <cell r="E988">
            <v>4011</v>
          </cell>
          <cell r="F988" t="str">
            <v>مركز آموزش عالي لامرد</v>
          </cell>
          <cell r="G988" t="str">
            <v>مهندسي شيمي</v>
          </cell>
          <cell r="H988" t="str">
            <v>مهندسي شيمي</v>
          </cell>
          <cell r="I988" t="str">
            <v>كارشناسي پيوسته</v>
          </cell>
          <cell r="J988" t="str">
            <v>روزانه</v>
          </cell>
          <cell r="K988">
            <v>4022</v>
          </cell>
          <cell r="L988" t="str">
            <v>(شاغل به تحصيل)</v>
          </cell>
          <cell r="M988" t="str">
            <v>منطقه سه</v>
          </cell>
          <cell r="N988" t="str">
            <v>از طريق آزمون ورودي سازمان سنجش</v>
          </cell>
          <cell r="O988">
            <v>9305864368</v>
          </cell>
        </row>
        <row r="989">
          <cell r="A989">
            <v>401813006</v>
          </cell>
          <cell r="B989" t="str">
            <v>فرح بخش</v>
          </cell>
          <cell r="C989" t="str">
            <v>محمدرضا</v>
          </cell>
          <cell r="D989" t="str">
            <v>مرد</v>
          </cell>
          <cell r="E989">
            <v>4011</v>
          </cell>
          <cell r="F989" t="str">
            <v>مركز آموزش عالي لامرد</v>
          </cell>
          <cell r="G989" t="str">
            <v>مهندسي شيمي</v>
          </cell>
          <cell r="H989" t="str">
            <v>مهندسي شيمي</v>
          </cell>
          <cell r="I989" t="str">
            <v>كارشناسي پيوسته</v>
          </cell>
          <cell r="J989" t="str">
            <v>روزانه</v>
          </cell>
          <cell r="K989">
            <v>4022</v>
          </cell>
          <cell r="L989" t="str">
            <v>(شاغل به تحصيل)</v>
          </cell>
          <cell r="M989" t="str">
            <v>منطقه دو</v>
          </cell>
          <cell r="N989" t="str">
            <v>از طريق آزمون ورودي سازمان سنجش</v>
          </cell>
          <cell r="O989">
            <v>9178575205</v>
          </cell>
        </row>
        <row r="990">
          <cell r="A990">
            <v>401813008</v>
          </cell>
          <cell r="B990" t="str">
            <v>كاشفي فرد</v>
          </cell>
          <cell r="C990" t="str">
            <v>ساجده</v>
          </cell>
          <cell r="D990" t="str">
            <v>زن</v>
          </cell>
          <cell r="E990">
            <v>4011</v>
          </cell>
          <cell r="F990" t="str">
            <v>مركز آموزش عالي لامرد</v>
          </cell>
          <cell r="G990" t="str">
            <v>مهندسي شيمي</v>
          </cell>
          <cell r="H990" t="str">
            <v>مهندسي شيمي</v>
          </cell>
          <cell r="I990" t="str">
            <v>كارشناسي پيوسته</v>
          </cell>
          <cell r="J990" t="str">
            <v>روزانه</v>
          </cell>
          <cell r="K990">
            <v>4022</v>
          </cell>
          <cell r="L990" t="str">
            <v>(شاغل به تحصيل)</v>
          </cell>
          <cell r="M990" t="str">
            <v>منطقه سه</v>
          </cell>
          <cell r="N990" t="str">
            <v>از طريق آزمون ورودي سازمان سنجش</v>
          </cell>
          <cell r="O990">
            <v>9908872151</v>
          </cell>
        </row>
        <row r="991">
          <cell r="A991">
            <v>401813009</v>
          </cell>
          <cell r="B991" t="str">
            <v>كاشفي فرد</v>
          </cell>
          <cell r="C991" t="str">
            <v>كامران</v>
          </cell>
          <cell r="D991" t="str">
            <v>مرد</v>
          </cell>
          <cell r="E991">
            <v>4011</v>
          </cell>
          <cell r="F991" t="str">
            <v>مركز آموزش عالي لامرد</v>
          </cell>
          <cell r="G991" t="str">
            <v>مهندسي شيمي</v>
          </cell>
          <cell r="H991" t="str">
            <v>مهندسي شيمي</v>
          </cell>
          <cell r="I991" t="str">
            <v>كارشناسي پيوسته</v>
          </cell>
          <cell r="J991" t="str">
            <v>روزانه</v>
          </cell>
          <cell r="K991">
            <v>4022</v>
          </cell>
          <cell r="L991" t="str">
            <v>(شاغل به تحصيل)</v>
          </cell>
          <cell r="M991" t="str">
            <v>منطقه سه</v>
          </cell>
          <cell r="N991" t="str">
            <v>از طريق آزمون ورودي سازمان سنجش</v>
          </cell>
          <cell r="O991">
            <v>9915581469</v>
          </cell>
        </row>
        <row r="992">
          <cell r="A992">
            <v>401813012</v>
          </cell>
          <cell r="B992" t="str">
            <v>يزدان پناه</v>
          </cell>
          <cell r="C992" t="str">
            <v>زهرا</v>
          </cell>
          <cell r="D992" t="str">
            <v>زن</v>
          </cell>
          <cell r="E992">
            <v>4011</v>
          </cell>
          <cell r="F992" t="str">
            <v>مركز آموزش عالي لامرد</v>
          </cell>
          <cell r="G992" t="str">
            <v>مهندسي شيمي</v>
          </cell>
          <cell r="H992" t="str">
            <v>مهندسي شيمي</v>
          </cell>
          <cell r="I992" t="str">
            <v>كارشناسي پيوسته</v>
          </cell>
          <cell r="J992" t="str">
            <v>روزانه</v>
          </cell>
          <cell r="K992">
            <v>4022</v>
          </cell>
          <cell r="L992" t="str">
            <v>(شاغل به تحصيل)</v>
          </cell>
          <cell r="M992" t="str">
            <v>منطقه دو</v>
          </cell>
          <cell r="N992" t="str">
            <v>از طريق آزمون ورودي سازمان سنجش</v>
          </cell>
          <cell r="O992">
            <v>9360741060</v>
          </cell>
        </row>
        <row r="993">
          <cell r="A993">
            <v>401813015</v>
          </cell>
          <cell r="B993" t="str">
            <v>بنائي زاده</v>
          </cell>
          <cell r="C993" t="str">
            <v>اعظم</v>
          </cell>
          <cell r="D993" t="str">
            <v>زن</v>
          </cell>
          <cell r="E993">
            <v>4011</v>
          </cell>
          <cell r="F993" t="str">
            <v>مركز آموزش عالي لامرد</v>
          </cell>
          <cell r="G993" t="str">
            <v>مهندسي انرژي</v>
          </cell>
          <cell r="H993" t="str">
            <v>مهندسي انرژي</v>
          </cell>
          <cell r="I993" t="str">
            <v>كارشناسي پيوسته</v>
          </cell>
          <cell r="J993" t="str">
            <v>روزانه</v>
          </cell>
          <cell r="K993">
            <v>4022</v>
          </cell>
          <cell r="L993" t="str">
            <v>(شاغل به تحصيل)</v>
          </cell>
          <cell r="M993" t="str">
            <v>منطقه سه</v>
          </cell>
          <cell r="N993" t="str">
            <v>از طريق آزمون ورودي سازمان سنجش</v>
          </cell>
          <cell r="O993">
            <v>9925079426</v>
          </cell>
        </row>
        <row r="994">
          <cell r="A994">
            <v>401813016</v>
          </cell>
          <cell r="B994" t="str">
            <v>پشوتن</v>
          </cell>
          <cell r="C994" t="str">
            <v>حسين</v>
          </cell>
          <cell r="D994" t="str">
            <v>مرد</v>
          </cell>
          <cell r="E994">
            <v>4011</v>
          </cell>
          <cell r="F994" t="str">
            <v>مركز آموزش عالي لامرد</v>
          </cell>
          <cell r="G994" t="str">
            <v>مهندسي انرژي</v>
          </cell>
          <cell r="H994" t="str">
            <v>مهندسي انرژي</v>
          </cell>
          <cell r="I994" t="str">
            <v>كارشناسي پيوسته</v>
          </cell>
          <cell r="J994" t="str">
            <v>روزانه</v>
          </cell>
          <cell r="K994">
            <v>4022</v>
          </cell>
          <cell r="L994" t="str">
            <v>(شاغل به تحصيل)</v>
          </cell>
          <cell r="M994" t="str">
            <v>منطقه سه</v>
          </cell>
          <cell r="N994" t="str">
            <v>از طريق آزمون ورودي سازمان سنجش</v>
          </cell>
          <cell r="O994">
            <v>9928279865</v>
          </cell>
        </row>
        <row r="995">
          <cell r="A995">
            <v>401813018</v>
          </cell>
          <cell r="B995" t="str">
            <v>ترابيده</v>
          </cell>
          <cell r="C995" t="str">
            <v>كيميا</v>
          </cell>
          <cell r="D995" t="str">
            <v>زن</v>
          </cell>
          <cell r="E995">
            <v>4011</v>
          </cell>
          <cell r="F995" t="str">
            <v>مركز آموزش عالي لامرد</v>
          </cell>
          <cell r="G995" t="str">
            <v>مهندسي انرژي</v>
          </cell>
          <cell r="H995" t="str">
            <v>مهندسي انرژي</v>
          </cell>
          <cell r="I995" t="str">
            <v>كارشناسي پيوسته</v>
          </cell>
          <cell r="J995" t="str">
            <v>روزانه</v>
          </cell>
          <cell r="K995">
            <v>4022</v>
          </cell>
          <cell r="L995" t="str">
            <v>(شاغل به تحصيل)</v>
          </cell>
          <cell r="M995" t="str">
            <v>منطقه يك</v>
          </cell>
          <cell r="N995" t="str">
            <v>از طريق آزمون ورودي سازمان سنجش</v>
          </cell>
          <cell r="O995">
            <v>9175990028</v>
          </cell>
        </row>
        <row r="996">
          <cell r="A996">
            <v>401813021</v>
          </cell>
          <cell r="B996" t="str">
            <v>ماهوري</v>
          </cell>
          <cell r="C996" t="str">
            <v>قباد</v>
          </cell>
          <cell r="D996" t="str">
            <v>مرد</v>
          </cell>
          <cell r="E996">
            <v>4011</v>
          </cell>
          <cell r="F996" t="str">
            <v>مركز آموزش عالي لامرد</v>
          </cell>
          <cell r="G996" t="str">
            <v>مهندسي انرژي</v>
          </cell>
          <cell r="H996" t="str">
            <v>مهندسي انرژي</v>
          </cell>
          <cell r="I996" t="str">
            <v>كارشناسي پيوسته</v>
          </cell>
          <cell r="J996" t="str">
            <v>روزانه</v>
          </cell>
          <cell r="K996">
            <v>4022</v>
          </cell>
          <cell r="L996" t="str">
            <v>(شاغل به تحصيل)</v>
          </cell>
          <cell r="M996" t="str">
            <v>منطقه سه</v>
          </cell>
          <cell r="N996" t="str">
            <v>از طريق آزمون ورودي سازمان سنجش</v>
          </cell>
          <cell r="O996">
            <v>9303874184</v>
          </cell>
        </row>
        <row r="997">
          <cell r="A997">
            <v>401813022</v>
          </cell>
          <cell r="B997" t="str">
            <v>منصورزاده</v>
          </cell>
          <cell r="C997" t="str">
            <v>عاطفه</v>
          </cell>
          <cell r="D997" t="str">
            <v>زن</v>
          </cell>
          <cell r="E997">
            <v>4011</v>
          </cell>
          <cell r="F997" t="str">
            <v>مركز آموزش عالي لامرد</v>
          </cell>
          <cell r="G997" t="str">
            <v>مهندسي انرژي</v>
          </cell>
          <cell r="H997" t="str">
            <v>مهندسي انرژي</v>
          </cell>
          <cell r="I997" t="str">
            <v>كارشناسي پيوسته</v>
          </cell>
          <cell r="J997" t="str">
            <v>روزانه</v>
          </cell>
          <cell r="K997">
            <v>4022</v>
          </cell>
          <cell r="L997" t="str">
            <v>(شاغل به تحصيل)</v>
          </cell>
          <cell r="M997" t="str">
            <v>منطقه سه</v>
          </cell>
          <cell r="N997" t="str">
            <v>از طريق آزمون ورودي سازمان سنجش</v>
          </cell>
          <cell r="O997">
            <v>9928165367</v>
          </cell>
        </row>
        <row r="998">
          <cell r="A998">
            <v>401813024</v>
          </cell>
          <cell r="B998" t="str">
            <v>يگانه</v>
          </cell>
          <cell r="C998" t="str">
            <v>سوگند</v>
          </cell>
          <cell r="D998" t="str">
            <v>زن</v>
          </cell>
          <cell r="E998">
            <v>4011</v>
          </cell>
          <cell r="F998" t="str">
            <v>مركز آموزش عالي لامرد</v>
          </cell>
          <cell r="G998" t="str">
            <v>مهندسي انرژي</v>
          </cell>
          <cell r="H998" t="str">
            <v>مهندسي انرژي</v>
          </cell>
          <cell r="I998" t="str">
            <v>كارشناسي پيوسته</v>
          </cell>
          <cell r="J998" t="str">
            <v>روزانه</v>
          </cell>
          <cell r="K998">
            <v>4022</v>
          </cell>
          <cell r="L998" t="str">
            <v>(شاغل به تحصيل)</v>
          </cell>
          <cell r="M998" t="str">
            <v>منطقه سه</v>
          </cell>
          <cell r="N998" t="str">
            <v>از طريق آزمون ورودي سازمان سنجش</v>
          </cell>
          <cell r="O998">
            <v>9116209047</v>
          </cell>
        </row>
        <row r="999">
          <cell r="A999">
            <v>401813026</v>
          </cell>
          <cell r="B999" t="str">
            <v>اسلامي</v>
          </cell>
          <cell r="C999" t="str">
            <v>زهرا</v>
          </cell>
          <cell r="D999" t="str">
            <v>زن</v>
          </cell>
          <cell r="E999">
            <v>4011</v>
          </cell>
          <cell r="F999" t="str">
            <v>مركز آموزش عالي لامرد</v>
          </cell>
          <cell r="G999" t="str">
            <v>مهندسي ايمني و بازرسي فني</v>
          </cell>
          <cell r="H999" t="str">
            <v>مهندسي ايمني و بازرسي فني</v>
          </cell>
          <cell r="I999" t="str">
            <v>كارشناسي پيوسته</v>
          </cell>
          <cell r="J999" t="str">
            <v>روزانه</v>
          </cell>
          <cell r="K999">
            <v>4022</v>
          </cell>
          <cell r="L999" t="str">
            <v>(شاغل به تحصيل)</v>
          </cell>
          <cell r="M999" t="str">
            <v>منطقه سه</v>
          </cell>
          <cell r="N999" t="str">
            <v>از طريق آزمون ورودي سازمان سنجش</v>
          </cell>
          <cell r="O999">
            <v>9174881969</v>
          </cell>
        </row>
        <row r="1000">
          <cell r="A1000">
            <v>401813027</v>
          </cell>
          <cell r="B1000" t="str">
            <v>پورعباسي</v>
          </cell>
          <cell r="C1000" t="str">
            <v>اسما</v>
          </cell>
          <cell r="D1000" t="str">
            <v>زن</v>
          </cell>
          <cell r="E1000">
            <v>4011</v>
          </cell>
          <cell r="F1000" t="str">
            <v>مركز آموزش عالي لامرد</v>
          </cell>
          <cell r="G1000" t="str">
            <v>مهندسي ايمني و بازرسي فني</v>
          </cell>
          <cell r="H1000" t="str">
            <v>مهندسي ايمني و بازرسي فني</v>
          </cell>
          <cell r="I1000" t="str">
            <v>كارشناسي پيوسته</v>
          </cell>
          <cell r="J1000" t="str">
            <v>روزانه</v>
          </cell>
          <cell r="K1000">
            <v>4022</v>
          </cell>
          <cell r="L1000" t="str">
            <v>(شاغل به تحصيل)</v>
          </cell>
          <cell r="M1000" t="str">
            <v>منطقه سه</v>
          </cell>
          <cell r="N1000" t="str">
            <v>از طريق آزمون ورودي سازمان سنجش</v>
          </cell>
          <cell r="O1000">
            <v>9053297563</v>
          </cell>
        </row>
        <row r="1001">
          <cell r="A1001">
            <v>401813028</v>
          </cell>
          <cell r="B1001" t="str">
            <v>تلوري ماه شهري</v>
          </cell>
          <cell r="C1001" t="str">
            <v>يوسف</v>
          </cell>
          <cell r="D1001" t="str">
            <v>مرد</v>
          </cell>
          <cell r="E1001">
            <v>4011</v>
          </cell>
          <cell r="F1001" t="str">
            <v>مركز آموزش عالي لامرد</v>
          </cell>
          <cell r="G1001" t="str">
            <v>مهندسي ايمني و بازرسي فني</v>
          </cell>
          <cell r="H1001" t="str">
            <v>مهندسي ايمني و بازرسي فني</v>
          </cell>
          <cell r="I1001" t="str">
            <v>كارشناسي پيوسته</v>
          </cell>
          <cell r="J1001" t="str">
            <v>روزانه</v>
          </cell>
          <cell r="K1001">
            <v>4022</v>
          </cell>
          <cell r="L1001" t="str">
            <v>(شاغل به تحصيل)</v>
          </cell>
          <cell r="M1001" t="str">
            <v>منطقه دو</v>
          </cell>
          <cell r="N1001" t="str">
            <v>از طريق آزمون ورودي سازمان سنجش</v>
          </cell>
          <cell r="O1001">
            <v>9214572136</v>
          </cell>
        </row>
        <row r="1002">
          <cell r="A1002">
            <v>401813030</v>
          </cell>
          <cell r="B1002" t="str">
            <v>رباني نژاد</v>
          </cell>
          <cell r="C1002" t="str">
            <v>مهدي</v>
          </cell>
          <cell r="D1002" t="str">
            <v>مرد</v>
          </cell>
          <cell r="E1002">
            <v>4011</v>
          </cell>
          <cell r="F1002" t="str">
            <v>مركز آموزش عالي لامرد</v>
          </cell>
          <cell r="G1002" t="str">
            <v>مهندسي ايمني و بازرسي فني</v>
          </cell>
          <cell r="H1002" t="str">
            <v>مهندسي ايمني و بازرسي فني</v>
          </cell>
          <cell r="I1002" t="str">
            <v>كارشناسي پيوسته</v>
          </cell>
          <cell r="J1002" t="str">
            <v>روزانه</v>
          </cell>
          <cell r="K1002">
            <v>4022</v>
          </cell>
          <cell r="L1002" t="str">
            <v>(شاغل به تحصيل)</v>
          </cell>
          <cell r="M1002" t="str">
            <v>منطقه دو</v>
          </cell>
          <cell r="N1002" t="str">
            <v>از طريق آزمون ورودي سازمان سنجش</v>
          </cell>
          <cell r="O1002">
            <v>9398198809</v>
          </cell>
        </row>
        <row r="1003">
          <cell r="A1003">
            <v>401813032</v>
          </cell>
          <cell r="B1003" t="str">
            <v>شريفي ريگي</v>
          </cell>
          <cell r="C1003" t="str">
            <v>علي</v>
          </cell>
          <cell r="D1003" t="str">
            <v>مرد</v>
          </cell>
          <cell r="E1003">
            <v>4011</v>
          </cell>
          <cell r="F1003" t="str">
            <v>مركز آموزش عالي لامرد</v>
          </cell>
          <cell r="G1003" t="str">
            <v>مهندسي ايمني و بازرسي فني</v>
          </cell>
          <cell r="H1003" t="str">
            <v>مهندسي ايمني و بازرسي فني</v>
          </cell>
          <cell r="I1003" t="str">
            <v>كارشناسي پيوسته</v>
          </cell>
          <cell r="J1003" t="str">
            <v>روزانه</v>
          </cell>
          <cell r="K1003">
            <v>4022</v>
          </cell>
          <cell r="L1003" t="str">
            <v>(شاغل به تحصيل)</v>
          </cell>
          <cell r="M1003" t="str">
            <v>منطقه سه</v>
          </cell>
          <cell r="N1003" t="str">
            <v>از طريق آزمون ورودي سازمان سنجش</v>
          </cell>
          <cell r="O1003">
            <v>9130570162</v>
          </cell>
        </row>
        <row r="1004">
          <cell r="A1004">
            <v>401813033</v>
          </cell>
          <cell r="B1004" t="str">
            <v>عسكري</v>
          </cell>
          <cell r="C1004" t="str">
            <v>احمدرضا</v>
          </cell>
          <cell r="D1004" t="str">
            <v>مرد</v>
          </cell>
          <cell r="E1004">
            <v>4011</v>
          </cell>
          <cell r="F1004" t="str">
            <v>مركز آموزش عالي لامرد</v>
          </cell>
          <cell r="G1004" t="str">
            <v>مهندسي ايمني و بازرسي فني</v>
          </cell>
          <cell r="H1004" t="str">
            <v>مهندسي ايمني و بازرسي فني</v>
          </cell>
          <cell r="I1004" t="str">
            <v>كارشناسي پيوسته</v>
          </cell>
          <cell r="J1004" t="str">
            <v>روزانه</v>
          </cell>
          <cell r="K1004">
            <v>4022</v>
          </cell>
          <cell r="L1004" t="str">
            <v>(شاغل به تحصيل)</v>
          </cell>
          <cell r="M1004" t="str">
            <v>منطقه سه</v>
          </cell>
          <cell r="N1004" t="str">
            <v>از طريق آزمون ورودي سازمان سنجش</v>
          </cell>
          <cell r="O1004">
            <v>9012979294</v>
          </cell>
        </row>
        <row r="1005">
          <cell r="A1005">
            <v>401813034</v>
          </cell>
          <cell r="B1005" t="str">
            <v>قريش</v>
          </cell>
          <cell r="C1005" t="str">
            <v>عهديه</v>
          </cell>
          <cell r="D1005" t="str">
            <v>زن</v>
          </cell>
          <cell r="E1005">
            <v>4011</v>
          </cell>
          <cell r="F1005" t="str">
            <v>مركز آموزش عالي لامرد</v>
          </cell>
          <cell r="G1005" t="str">
            <v>مهندسي ايمني و بازرسي فني</v>
          </cell>
          <cell r="H1005" t="str">
            <v>مهندسي ايمني و بازرسي فني</v>
          </cell>
          <cell r="I1005" t="str">
            <v>كارشناسي پيوسته</v>
          </cell>
          <cell r="J1005" t="str">
            <v>روزانه</v>
          </cell>
          <cell r="K1005">
            <v>4022</v>
          </cell>
          <cell r="L1005" t="str">
            <v>(شاغل به تحصيل)</v>
          </cell>
          <cell r="M1005" t="str">
            <v>منطقه سه</v>
          </cell>
          <cell r="N1005" t="str">
            <v>از طريق آزمون ورودي سازمان سنجش</v>
          </cell>
          <cell r="O1005">
            <v>9174524300</v>
          </cell>
        </row>
        <row r="1006">
          <cell r="A1006">
            <v>401813035</v>
          </cell>
          <cell r="B1006" t="str">
            <v>گشاده رو</v>
          </cell>
          <cell r="C1006" t="str">
            <v>بهاره</v>
          </cell>
          <cell r="D1006" t="str">
            <v>زن</v>
          </cell>
          <cell r="E1006">
            <v>4011</v>
          </cell>
          <cell r="F1006" t="str">
            <v>مركز آموزش عالي لامرد</v>
          </cell>
          <cell r="G1006" t="str">
            <v>مهندسي ايمني و بازرسي فني</v>
          </cell>
          <cell r="H1006" t="str">
            <v>مهندسي ايمني و بازرسي فني</v>
          </cell>
          <cell r="I1006" t="str">
            <v>كارشناسي پيوسته</v>
          </cell>
          <cell r="J1006" t="str">
            <v>روزانه</v>
          </cell>
          <cell r="K1006">
            <v>4022</v>
          </cell>
          <cell r="L1006" t="str">
            <v>(شاغل به تحصيل)</v>
          </cell>
          <cell r="M1006" t="str">
            <v>منطقه سه</v>
          </cell>
          <cell r="N1006" t="str">
            <v>از طريق آزمون ورودي سازمان سنجش</v>
          </cell>
          <cell r="O1006">
            <v>9166346656</v>
          </cell>
        </row>
        <row r="1007">
          <cell r="A1007">
            <v>401813037</v>
          </cell>
          <cell r="B1007" t="str">
            <v>گشتاسبي</v>
          </cell>
          <cell r="C1007" t="str">
            <v>نسترن</v>
          </cell>
          <cell r="D1007" t="str">
            <v>زن</v>
          </cell>
          <cell r="E1007">
            <v>4011</v>
          </cell>
          <cell r="F1007" t="str">
            <v>مركز آموزش عالي لامرد</v>
          </cell>
          <cell r="G1007" t="str">
            <v>مهندسي ايمني و بازرسي فني</v>
          </cell>
          <cell r="H1007" t="str">
            <v>مهندسي ايمني و بازرسي فني</v>
          </cell>
          <cell r="I1007" t="str">
            <v>كارشناسي پيوسته</v>
          </cell>
          <cell r="J1007" t="str">
            <v>روزانه</v>
          </cell>
          <cell r="K1007">
            <v>4022</v>
          </cell>
          <cell r="L1007" t="str">
            <v>(شاغل به تحصيل)</v>
          </cell>
          <cell r="M1007" t="str">
            <v>منطقه سه</v>
          </cell>
          <cell r="N1007" t="str">
            <v>از طريق آزمون ورودي سازمان سنجش</v>
          </cell>
          <cell r="O1007">
            <v>9364025933</v>
          </cell>
        </row>
        <row r="1008">
          <cell r="A1008">
            <v>401822001</v>
          </cell>
          <cell r="B1008" t="str">
            <v>اسدي اقجه قشلاق</v>
          </cell>
          <cell r="C1008" t="str">
            <v>زهرا</v>
          </cell>
          <cell r="D1008" t="str">
            <v>زن</v>
          </cell>
          <cell r="E1008">
            <v>4011</v>
          </cell>
          <cell r="F1008" t="str">
            <v>مركز آموزش عالي فيروز آباد</v>
          </cell>
          <cell r="G1008" t="str">
            <v>مهندسي معماري</v>
          </cell>
          <cell r="H1008" t="str">
            <v>مهندسي حرفه اي معماري</v>
          </cell>
          <cell r="I1008" t="str">
            <v>كارشناسي ناپيوسته</v>
          </cell>
          <cell r="J1008" t="str">
            <v>روزانه</v>
          </cell>
          <cell r="K1008">
            <v>4022</v>
          </cell>
          <cell r="L1008" t="str">
            <v>(شاغل به تحصيل)</v>
          </cell>
          <cell r="M1008" t="str">
            <v>آزاد</v>
          </cell>
          <cell r="N1008" t="str">
            <v>از طريق سوابق تحصيلي(معدل)</v>
          </cell>
          <cell r="O1008">
            <v>9364188083</v>
          </cell>
        </row>
        <row r="1009">
          <cell r="A1009">
            <v>401822002</v>
          </cell>
          <cell r="B1009" t="str">
            <v>افضلي</v>
          </cell>
          <cell r="C1009" t="str">
            <v>سيداكبر</v>
          </cell>
          <cell r="D1009" t="str">
            <v>مرد</v>
          </cell>
          <cell r="E1009">
            <v>4011</v>
          </cell>
          <cell r="F1009" t="str">
            <v>مركز آموزش عالي فيروز آباد</v>
          </cell>
          <cell r="G1009" t="str">
            <v>مهندسي معماري</v>
          </cell>
          <cell r="H1009" t="str">
            <v>مهندسي حرفه اي معماري</v>
          </cell>
          <cell r="I1009" t="str">
            <v>كارشناسي ناپيوسته</v>
          </cell>
          <cell r="J1009" t="str">
            <v>روزانه</v>
          </cell>
          <cell r="K1009">
            <v>4022</v>
          </cell>
          <cell r="L1009" t="str">
            <v>(شاغل به تحصيل)</v>
          </cell>
          <cell r="M1009" t="str">
            <v>آزاد</v>
          </cell>
          <cell r="N1009" t="str">
            <v>از طريق سوابق تحصيلي(معدل)</v>
          </cell>
          <cell r="O1009">
            <v>9198843916</v>
          </cell>
        </row>
        <row r="1010">
          <cell r="A1010">
            <v>401822003</v>
          </cell>
          <cell r="B1010" t="str">
            <v>اهنگري مينااباد</v>
          </cell>
          <cell r="C1010" t="str">
            <v>ايدا</v>
          </cell>
          <cell r="D1010" t="str">
            <v>زن</v>
          </cell>
          <cell r="E1010">
            <v>4011</v>
          </cell>
          <cell r="F1010" t="str">
            <v>مركز آموزش عالي فيروز آباد</v>
          </cell>
          <cell r="G1010" t="str">
            <v>مهندسي معماري</v>
          </cell>
          <cell r="H1010" t="str">
            <v>مهندسي حرفه اي معماري</v>
          </cell>
          <cell r="I1010" t="str">
            <v>كارشناسي ناپيوسته</v>
          </cell>
          <cell r="J1010" t="str">
            <v>روزانه</v>
          </cell>
          <cell r="K1010">
            <v>4022</v>
          </cell>
          <cell r="L1010" t="str">
            <v>(شاغل به تحصيل)</v>
          </cell>
          <cell r="M1010" t="str">
            <v>آزاد</v>
          </cell>
          <cell r="N1010" t="str">
            <v>از طريق سوابق تحصيلي(معدل)</v>
          </cell>
          <cell r="O1010">
            <v>9215685322</v>
          </cell>
        </row>
        <row r="1011">
          <cell r="A1011">
            <v>401822005</v>
          </cell>
          <cell r="B1011" t="str">
            <v>حسيني</v>
          </cell>
          <cell r="C1011" t="str">
            <v>سيدمصيب</v>
          </cell>
          <cell r="D1011" t="str">
            <v>مرد</v>
          </cell>
          <cell r="E1011">
            <v>4011</v>
          </cell>
          <cell r="F1011" t="str">
            <v>مركز آموزش عالي فيروز آباد</v>
          </cell>
          <cell r="G1011" t="str">
            <v>مهندسي معماري</v>
          </cell>
          <cell r="H1011" t="str">
            <v>مهندسي حرفه اي معماري</v>
          </cell>
          <cell r="I1011" t="str">
            <v>كارشناسي ناپيوسته</v>
          </cell>
          <cell r="J1011" t="str">
            <v>روزانه</v>
          </cell>
          <cell r="K1011">
            <v>4022</v>
          </cell>
          <cell r="L1011" t="str">
            <v>(شاغل به تحصيل)</v>
          </cell>
          <cell r="M1011" t="str">
            <v>آزاد</v>
          </cell>
          <cell r="N1011" t="str">
            <v>از طريق سوابق تحصيلي(معدل)</v>
          </cell>
          <cell r="O1011">
            <v>9176724739</v>
          </cell>
        </row>
        <row r="1012">
          <cell r="A1012">
            <v>401822007</v>
          </cell>
          <cell r="B1012" t="str">
            <v>زارع</v>
          </cell>
          <cell r="C1012" t="str">
            <v>فاطمه</v>
          </cell>
          <cell r="D1012" t="str">
            <v>زن</v>
          </cell>
          <cell r="E1012">
            <v>4011</v>
          </cell>
          <cell r="F1012" t="str">
            <v>مركز آموزش عالي فيروز آباد</v>
          </cell>
          <cell r="G1012" t="str">
            <v>مهندسي معماري</v>
          </cell>
          <cell r="H1012" t="str">
            <v>مهندسي حرفه اي معماري</v>
          </cell>
          <cell r="I1012" t="str">
            <v>كارشناسي ناپيوسته</v>
          </cell>
          <cell r="J1012" t="str">
            <v>روزانه</v>
          </cell>
          <cell r="K1012">
            <v>4022</v>
          </cell>
          <cell r="L1012" t="str">
            <v>(شاغل به تحصيل)</v>
          </cell>
          <cell r="M1012" t="str">
            <v>آزاد</v>
          </cell>
          <cell r="N1012" t="str">
            <v>از طريق سوابق تحصيلي(معدل)</v>
          </cell>
          <cell r="O1012">
            <v>9396382241</v>
          </cell>
        </row>
        <row r="1013">
          <cell r="A1013">
            <v>401822009</v>
          </cell>
          <cell r="B1013" t="str">
            <v>عسكري اميراباد</v>
          </cell>
          <cell r="C1013" t="str">
            <v>زهرا</v>
          </cell>
          <cell r="D1013" t="str">
            <v>زن</v>
          </cell>
          <cell r="E1013">
            <v>4011</v>
          </cell>
          <cell r="F1013" t="str">
            <v>مركز آموزش عالي فيروز آباد</v>
          </cell>
          <cell r="G1013" t="str">
            <v>مهندسي معماري</v>
          </cell>
          <cell r="H1013" t="str">
            <v>مهندسي حرفه اي معماري</v>
          </cell>
          <cell r="I1013" t="str">
            <v>كارشناسي ناپيوسته</v>
          </cell>
          <cell r="J1013" t="str">
            <v>روزانه</v>
          </cell>
          <cell r="K1013">
            <v>4022</v>
          </cell>
          <cell r="L1013" t="str">
            <v>(شاغل به تحصيل)</v>
          </cell>
          <cell r="M1013" t="str">
            <v>آزاد</v>
          </cell>
          <cell r="N1013" t="str">
            <v>از طريق سوابق تحصيلي(معدل)</v>
          </cell>
          <cell r="O1013">
            <v>9300184996</v>
          </cell>
        </row>
        <row r="1014">
          <cell r="A1014">
            <v>401822010</v>
          </cell>
          <cell r="B1014" t="str">
            <v>قنبري</v>
          </cell>
          <cell r="C1014" t="str">
            <v>فائزه</v>
          </cell>
          <cell r="D1014" t="str">
            <v>زن</v>
          </cell>
          <cell r="E1014">
            <v>4011</v>
          </cell>
          <cell r="F1014" t="str">
            <v>مركز آموزش عالي فيروز آباد</v>
          </cell>
          <cell r="G1014" t="str">
            <v>مهندسي معماري</v>
          </cell>
          <cell r="H1014" t="str">
            <v>مهندسي حرفه اي معماري</v>
          </cell>
          <cell r="I1014" t="str">
            <v>كارشناسي ناپيوسته</v>
          </cell>
          <cell r="J1014" t="str">
            <v>روزانه</v>
          </cell>
          <cell r="K1014">
            <v>4022</v>
          </cell>
          <cell r="L1014" t="str">
            <v>(شاغل به تحصيل)</v>
          </cell>
          <cell r="M1014" t="str">
            <v>آزاد</v>
          </cell>
          <cell r="N1014" t="str">
            <v>از طريق سوابق تحصيلي(معدل)</v>
          </cell>
          <cell r="O1014">
            <v>9039278113</v>
          </cell>
        </row>
        <row r="1015">
          <cell r="A1015">
            <v>401822011</v>
          </cell>
          <cell r="B1015" t="str">
            <v>محمدي</v>
          </cell>
          <cell r="C1015" t="str">
            <v>ماني</v>
          </cell>
          <cell r="D1015" t="str">
            <v>مرد</v>
          </cell>
          <cell r="E1015">
            <v>4011</v>
          </cell>
          <cell r="F1015" t="str">
            <v>مركز آموزش عالي فيروز آباد</v>
          </cell>
          <cell r="G1015" t="str">
            <v>مهندسي معماري</v>
          </cell>
          <cell r="H1015" t="str">
            <v>مهندسي حرفه اي معماري</v>
          </cell>
          <cell r="I1015" t="str">
            <v>كارشناسي ناپيوسته</v>
          </cell>
          <cell r="J1015" t="str">
            <v>روزانه</v>
          </cell>
          <cell r="K1015">
            <v>4022</v>
          </cell>
          <cell r="L1015" t="str">
            <v>(شاغل به تحصيل)</v>
          </cell>
          <cell r="M1015" t="str">
            <v>آزاد</v>
          </cell>
          <cell r="N1015" t="str">
            <v>از طريق سوابق تحصيلي(معدل)</v>
          </cell>
          <cell r="O1015">
            <v>9380767434</v>
          </cell>
        </row>
        <row r="1016">
          <cell r="A1016">
            <v>401822012</v>
          </cell>
          <cell r="B1016" t="str">
            <v>مسعوديان</v>
          </cell>
          <cell r="C1016" t="str">
            <v>مرتضي</v>
          </cell>
          <cell r="D1016" t="str">
            <v>مرد</v>
          </cell>
          <cell r="E1016">
            <v>4011</v>
          </cell>
          <cell r="F1016" t="str">
            <v>مركز آموزش عالي فيروز آباد</v>
          </cell>
          <cell r="G1016" t="str">
            <v>مهندسي معماري</v>
          </cell>
          <cell r="H1016" t="str">
            <v>مهندسي حرفه اي معماري</v>
          </cell>
          <cell r="I1016" t="str">
            <v>كارشناسي ناپيوسته</v>
          </cell>
          <cell r="J1016" t="str">
            <v>روزانه</v>
          </cell>
          <cell r="K1016">
            <v>4022</v>
          </cell>
          <cell r="L1016" t="str">
            <v>(شاغل به تحصيل)</v>
          </cell>
          <cell r="M1016" t="str">
            <v>آزاد</v>
          </cell>
          <cell r="N1016" t="str">
            <v>از طريق سوابق تحصيلي(معدل)</v>
          </cell>
          <cell r="O1016">
            <v>9017484659</v>
          </cell>
        </row>
        <row r="1017">
          <cell r="A1017">
            <v>401822014</v>
          </cell>
          <cell r="B1017" t="str">
            <v>يشم</v>
          </cell>
          <cell r="C1017" t="str">
            <v>فائزه</v>
          </cell>
          <cell r="D1017" t="str">
            <v>زن</v>
          </cell>
          <cell r="E1017">
            <v>4011</v>
          </cell>
          <cell r="F1017" t="str">
            <v>مركز آموزش عالي فيروز آباد</v>
          </cell>
          <cell r="G1017" t="str">
            <v>مهندسي معماري</v>
          </cell>
          <cell r="H1017" t="str">
            <v>مهندسي حرفه اي معماري</v>
          </cell>
          <cell r="I1017" t="str">
            <v>كارشناسي ناپيوسته</v>
          </cell>
          <cell r="J1017" t="str">
            <v>روزانه</v>
          </cell>
          <cell r="K1017">
            <v>4022</v>
          </cell>
          <cell r="L1017" t="str">
            <v>(شاغل به تحصيل)</v>
          </cell>
          <cell r="M1017" t="str">
            <v>آزاد</v>
          </cell>
          <cell r="N1017" t="str">
            <v>از طريق سوابق تحصيلي(معدل)</v>
          </cell>
          <cell r="O1017">
            <v>9179214672</v>
          </cell>
        </row>
        <row r="1018">
          <cell r="A1018">
            <v>401823001</v>
          </cell>
          <cell r="B1018" t="str">
            <v>اماني بني</v>
          </cell>
          <cell r="C1018" t="str">
            <v>پوريا</v>
          </cell>
          <cell r="D1018" t="str">
            <v>مرد</v>
          </cell>
          <cell r="E1018">
            <v>4011</v>
          </cell>
          <cell r="F1018" t="str">
            <v>مركز آموزش عالي فيروز آباد</v>
          </cell>
          <cell r="G1018" t="str">
            <v>مهندسي برق</v>
          </cell>
          <cell r="H1018" t="str">
            <v>مهندسي برق</v>
          </cell>
          <cell r="I1018" t="str">
            <v>كارشناسي پيوسته</v>
          </cell>
          <cell r="J1018" t="str">
            <v>روزانه</v>
          </cell>
          <cell r="K1018">
            <v>4022</v>
          </cell>
          <cell r="L1018" t="str">
            <v>(شاغل به تحصيل)</v>
          </cell>
          <cell r="M1018" t="str">
            <v>منطقه يك</v>
          </cell>
          <cell r="N1018" t="str">
            <v>از طريق آزمون ورودي سازمان سنجش</v>
          </cell>
          <cell r="O1018">
            <v>9906428565</v>
          </cell>
        </row>
        <row r="1019">
          <cell r="A1019">
            <v>401823002</v>
          </cell>
          <cell r="B1019" t="str">
            <v>اياز</v>
          </cell>
          <cell r="C1019" t="str">
            <v>ارش</v>
          </cell>
          <cell r="D1019" t="str">
            <v>مرد</v>
          </cell>
          <cell r="E1019">
            <v>4011</v>
          </cell>
          <cell r="F1019" t="str">
            <v>مركز آموزش عالي فيروز آباد</v>
          </cell>
          <cell r="G1019" t="str">
            <v>مهندسي برق</v>
          </cell>
          <cell r="H1019" t="str">
            <v>مهندسي برق</v>
          </cell>
          <cell r="I1019" t="str">
            <v>كارشناسي پيوسته</v>
          </cell>
          <cell r="J1019" t="str">
            <v>روزانه</v>
          </cell>
          <cell r="K1019">
            <v>4022</v>
          </cell>
          <cell r="L1019" t="str">
            <v>(شاغل به تحصيل)</v>
          </cell>
          <cell r="M1019" t="str">
            <v>منطقه سه</v>
          </cell>
          <cell r="N1019" t="str">
            <v>از طريق آزمون ورودي سازمان سنجش</v>
          </cell>
          <cell r="O1019">
            <v>9371387711</v>
          </cell>
        </row>
        <row r="1020">
          <cell r="A1020">
            <v>401823004</v>
          </cell>
          <cell r="B1020" t="str">
            <v>حسيني</v>
          </cell>
          <cell r="C1020" t="str">
            <v>سيده سپيده</v>
          </cell>
          <cell r="D1020" t="str">
            <v>زن</v>
          </cell>
          <cell r="E1020">
            <v>4011</v>
          </cell>
          <cell r="F1020" t="str">
            <v>مركز آموزش عالي فيروز آباد</v>
          </cell>
          <cell r="G1020" t="str">
            <v>مهندسي برق</v>
          </cell>
          <cell r="H1020" t="str">
            <v>مهندسي برق</v>
          </cell>
          <cell r="I1020" t="str">
            <v>كارشناسي پيوسته</v>
          </cell>
          <cell r="J1020" t="str">
            <v>روزانه</v>
          </cell>
          <cell r="K1020">
            <v>4022</v>
          </cell>
          <cell r="L1020" t="str">
            <v>(شاغل به تحصيل)</v>
          </cell>
          <cell r="M1020" t="str">
            <v>منطقه سه</v>
          </cell>
          <cell r="N1020" t="str">
            <v>از طريق آزمون ورودي سازمان سنجش</v>
          </cell>
          <cell r="O1020">
            <v>9164057535</v>
          </cell>
        </row>
        <row r="1021">
          <cell r="A1021">
            <v>401823005</v>
          </cell>
          <cell r="B1021" t="str">
            <v>رحيمي</v>
          </cell>
          <cell r="C1021" t="str">
            <v>محمدامين</v>
          </cell>
          <cell r="D1021" t="str">
            <v>مرد</v>
          </cell>
          <cell r="E1021">
            <v>4011</v>
          </cell>
          <cell r="F1021" t="str">
            <v>مركز آموزش عالي فيروز آباد</v>
          </cell>
          <cell r="G1021" t="str">
            <v>مهندسي برق</v>
          </cell>
          <cell r="H1021" t="str">
            <v>مهندسي برق</v>
          </cell>
          <cell r="I1021" t="str">
            <v>كارشناسي پيوسته</v>
          </cell>
          <cell r="J1021" t="str">
            <v>روزانه</v>
          </cell>
          <cell r="K1021">
            <v>4022</v>
          </cell>
          <cell r="L1021" t="str">
            <v>(شاغل به تحصيل)</v>
          </cell>
          <cell r="M1021" t="str">
            <v>منطقه دو</v>
          </cell>
          <cell r="N1021" t="str">
            <v>از طريق آزمون ورودي سازمان سنجش</v>
          </cell>
          <cell r="O1021">
            <v>9167674504</v>
          </cell>
        </row>
        <row r="1022">
          <cell r="A1022">
            <v>401823006</v>
          </cell>
          <cell r="B1022" t="str">
            <v>سپهريان زاده</v>
          </cell>
          <cell r="C1022" t="str">
            <v>احمدرضا</v>
          </cell>
          <cell r="D1022" t="str">
            <v>مرد</v>
          </cell>
          <cell r="E1022">
            <v>4011</v>
          </cell>
          <cell r="F1022" t="str">
            <v>مركز آموزش عالي فيروز آباد</v>
          </cell>
          <cell r="G1022" t="str">
            <v>مهندسي برق</v>
          </cell>
          <cell r="H1022" t="str">
            <v>مهندسي برق</v>
          </cell>
          <cell r="I1022" t="str">
            <v>كارشناسي پيوسته</v>
          </cell>
          <cell r="J1022" t="str">
            <v>روزانه</v>
          </cell>
          <cell r="K1022">
            <v>4022</v>
          </cell>
          <cell r="L1022" t="str">
            <v>(شاغل به تحصيل)</v>
          </cell>
          <cell r="M1022" t="str">
            <v>منطقه سه</v>
          </cell>
          <cell r="N1022" t="str">
            <v>از طريق آزمون ورودي سازمان سنجش</v>
          </cell>
          <cell r="O1022">
            <v>9339282121</v>
          </cell>
        </row>
        <row r="1023">
          <cell r="A1023">
            <v>401823009</v>
          </cell>
          <cell r="B1023" t="str">
            <v>عباسي قرائي</v>
          </cell>
          <cell r="C1023" t="str">
            <v>اميرمهدي</v>
          </cell>
          <cell r="D1023" t="str">
            <v>مرد</v>
          </cell>
          <cell r="E1023">
            <v>4011</v>
          </cell>
          <cell r="F1023" t="str">
            <v>مركز آموزش عالي فيروز آباد</v>
          </cell>
          <cell r="G1023" t="str">
            <v>مهندسي برق</v>
          </cell>
          <cell r="H1023" t="str">
            <v>مهندسي برق</v>
          </cell>
          <cell r="I1023" t="str">
            <v>كارشناسي پيوسته</v>
          </cell>
          <cell r="J1023" t="str">
            <v>روزانه</v>
          </cell>
          <cell r="K1023">
            <v>4022</v>
          </cell>
          <cell r="L1023" t="str">
            <v>(شاغل به تحصيل)</v>
          </cell>
          <cell r="M1023" t="str">
            <v>منطقه دو</v>
          </cell>
          <cell r="N1023" t="str">
            <v>از طريق آزمون ورودي سازمان سنجش</v>
          </cell>
          <cell r="O1023">
            <v>9106424154</v>
          </cell>
        </row>
        <row r="1024">
          <cell r="A1024">
            <v>401823010</v>
          </cell>
          <cell r="B1024" t="str">
            <v>علائي جنت مكان</v>
          </cell>
          <cell r="C1024" t="str">
            <v>شميم</v>
          </cell>
          <cell r="D1024" t="str">
            <v>زن</v>
          </cell>
          <cell r="E1024">
            <v>4011</v>
          </cell>
          <cell r="F1024" t="str">
            <v>مركز آموزش عالي فيروز آباد</v>
          </cell>
          <cell r="G1024" t="str">
            <v>مهندسي برق</v>
          </cell>
          <cell r="H1024" t="str">
            <v>مهندسي برق</v>
          </cell>
          <cell r="I1024" t="str">
            <v>كارشناسي پيوسته</v>
          </cell>
          <cell r="J1024" t="str">
            <v>روزانه</v>
          </cell>
          <cell r="K1024">
            <v>4022</v>
          </cell>
          <cell r="L1024" t="str">
            <v>(شاغل به تحصيل)</v>
          </cell>
          <cell r="M1024" t="str">
            <v>منطقه يك</v>
          </cell>
          <cell r="N1024" t="str">
            <v>از طريق آزمون ورودي سازمان سنجش</v>
          </cell>
          <cell r="O1024">
            <v>9198308949</v>
          </cell>
        </row>
        <row r="1025">
          <cell r="A1025">
            <v>401823011</v>
          </cell>
          <cell r="B1025" t="str">
            <v>عمادي</v>
          </cell>
          <cell r="C1025" t="str">
            <v>سيدمرتضي</v>
          </cell>
          <cell r="D1025" t="str">
            <v>مرد</v>
          </cell>
          <cell r="E1025">
            <v>4011</v>
          </cell>
          <cell r="F1025" t="str">
            <v>مركز آموزش عالي فيروز آباد</v>
          </cell>
          <cell r="G1025" t="str">
            <v>مهندسي برق</v>
          </cell>
          <cell r="H1025" t="str">
            <v>مهندسي برق</v>
          </cell>
          <cell r="I1025" t="str">
            <v>كارشناسي پيوسته</v>
          </cell>
          <cell r="J1025" t="str">
            <v>روزانه</v>
          </cell>
          <cell r="K1025">
            <v>4022</v>
          </cell>
          <cell r="L1025" t="str">
            <v>(شاغل به تحصيل)</v>
          </cell>
          <cell r="M1025" t="str">
            <v>منطقه يك</v>
          </cell>
          <cell r="N1025" t="str">
            <v>از طريق آزمون ورودي سازمان سنجش</v>
          </cell>
          <cell r="O1025">
            <v>9012578314</v>
          </cell>
        </row>
        <row r="1026">
          <cell r="A1026">
            <v>401823013</v>
          </cell>
          <cell r="B1026" t="str">
            <v>محكمي راد</v>
          </cell>
          <cell r="C1026" t="str">
            <v>سپهر</v>
          </cell>
          <cell r="D1026" t="str">
            <v>مرد</v>
          </cell>
          <cell r="E1026">
            <v>4011</v>
          </cell>
          <cell r="F1026" t="str">
            <v>مركز آموزش عالي فيروز آباد</v>
          </cell>
          <cell r="G1026" t="str">
            <v>مهندسي برق</v>
          </cell>
          <cell r="H1026" t="str">
            <v>مهندسي برق</v>
          </cell>
          <cell r="I1026" t="str">
            <v>كارشناسي پيوسته</v>
          </cell>
          <cell r="J1026" t="str">
            <v>روزانه</v>
          </cell>
          <cell r="K1026">
            <v>4022</v>
          </cell>
          <cell r="L1026" t="str">
            <v>(شاغل به تحصيل)</v>
          </cell>
          <cell r="M1026" t="str">
            <v>منطقه يك</v>
          </cell>
          <cell r="N1026" t="str">
            <v>از طريق آزمون ورودي سازمان سنجش</v>
          </cell>
          <cell r="O1026">
            <v>9177875726</v>
          </cell>
        </row>
        <row r="1027">
          <cell r="A1027">
            <v>401823014</v>
          </cell>
          <cell r="B1027" t="str">
            <v>نجاتي جهرمي</v>
          </cell>
          <cell r="C1027" t="str">
            <v>غلامرضا</v>
          </cell>
          <cell r="D1027" t="str">
            <v>مرد</v>
          </cell>
          <cell r="E1027">
            <v>4011</v>
          </cell>
          <cell r="F1027" t="str">
            <v>مركز آموزش عالي فيروز آباد</v>
          </cell>
          <cell r="G1027" t="str">
            <v>مهندسي برق</v>
          </cell>
          <cell r="H1027" t="str">
            <v>مهندسي برق</v>
          </cell>
          <cell r="I1027" t="str">
            <v>كارشناسي پيوسته</v>
          </cell>
          <cell r="J1027" t="str">
            <v>روزانه</v>
          </cell>
          <cell r="K1027">
            <v>4022</v>
          </cell>
          <cell r="L1027" t="str">
            <v>(شاغل به تحصيل)</v>
          </cell>
          <cell r="M1027" t="str">
            <v>منطقه سه</v>
          </cell>
          <cell r="N1027" t="str">
            <v>از طريق آزمون ورودي سازمان سنجش</v>
          </cell>
          <cell r="O1027">
            <v>9164459250</v>
          </cell>
        </row>
        <row r="1028">
          <cell r="A1028">
            <v>401823015</v>
          </cell>
          <cell r="B1028" t="str">
            <v>الماسي زفره</v>
          </cell>
          <cell r="C1028" t="str">
            <v>اميرحسين</v>
          </cell>
          <cell r="D1028" t="str">
            <v>مرد</v>
          </cell>
          <cell r="E1028">
            <v>4011</v>
          </cell>
          <cell r="F1028" t="str">
            <v>مركز آموزش عالي فيروز آباد</v>
          </cell>
          <cell r="G1028" t="str">
            <v>مهندسي صنايع</v>
          </cell>
          <cell r="H1028" t="str">
            <v>مهندسي صنايع</v>
          </cell>
          <cell r="I1028" t="str">
            <v>كارشناسي پيوسته</v>
          </cell>
          <cell r="J1028" t="str">
            <v>روزانه</v>
          </cell>
          <cell r="K1028">
            <v>4022</v>
          </cell>
          <cell r="L1028" t="str">
            <v>(شاغل به تحصيل)</v>
          </cell>
          <cell r="M1028" t="str">
            <v>منطقه يك</v>
          </cell>
          <cell r="N1028" t="str">
            <v>از طريق آزمون ورودي سازمان سنجش</v>
          </cell>
          <cell r="O1028">
            <v>9927906267</v>
          </cell>
        </row>
        <row r="1029">
          <cell r="A1029">
            <v>401823018</v>
          </cell>
          <cell r="B1029" t="str">
            <v>سيرتي سي سخت</v>
          </cell>
          <cell r="C1029" t="str">
            <v>سانيا</v>
          </cell>
          <cell r="D1029" t="str">
            <v>زن</v>
          </cell>
          <cell r="E1029">
            <v>4011</v>
          </cell>
          <cell r="F1029" t="str">
            <v>مركز آموزش عالي فيروز آباد</v>
          </cell>
          <cell r="G1029" t="str">
            <v>مهندسي صنايع</v>
          </cell>
          <cell r="H1029" t="str">
            <v>مهندسي صنايع</v>
          </cell>
          <cell r="I1029" t="str">
            <v>كارشناسي پيوسته</v>
          </cell>
          <cell r="J1029" t="str">
            <v>روزانه</v>
          </cell>
          <cell r="K1029">
            <v>4022</v>
          </cell>
          <cell r="L1029" t="str">
            <v>(شاغل به تحصيل)</v>
          </cell>
          <cell r="M1029" t="str">
            <v>منطقه يك</v>
          </cell>
          <cell r="N1029" t="str">
            <v>از طريق آزمون ورودي سازمان سنجش</v>
          </cell>
          <cell r="O1029">
            <v>9053633894</v>
          </cell>
        </row>
        <row r="1030">
          <cell r="A1030">
            <v>401823019</v>
          </cell>
          <cell r="B1030" t="str">
            <v>شريعتي نيا</v>
          </cell>
          <cell r="C1030" t="str">
            <v>مهدي</v>
          </cell>
          <cell r="D1030" t="str">
            <v>مرد</v>
          </cell>
          <cell r="E1030">
            <v>4011</v>
          </cell>
          <cell r="F1030" t="str">
            <v>مركز آموزش عالي فيروز آباد</v>
          </cell>
          <cell r="G1030" t="str">
            <v>مهندسي صنايع</v>
          </cell>
          <cell r="H1030" t="str">
            <v>مهندسي صنايع</v>
          </cell>
          <cell r="I1030" t="str">
            <v>كارشناسي پيوسته</v>
          </cell>
          <cell r="J1030" t="str">
            <v>روزانه</v>
          </cell>
          <cell r="K1030">
            <v>4022</v>
          </cell>
          <cell r="L1030" t="str">
            <v>ثبت نام نكرده</v>
          </cell>
          <cell r="M1030" t="str">
            <v>منطقه يك</v>
          </cell>
          <cell r="N1030" t="str">
            <v>از طريق آزمون ورودي سازمان سنجش</v>
          </cell>
          <cell r="O1030">
            <v>9355281143</v>
          </cell>
        </row>
        <row r="1031">
          <cell r="A1031">
            <v>401823020</v>
          </cell>
          <cell r="B1031" t="str">
            <v>صفوي نژاد</v>
          </cell>
          <cell r="C1031" t="str">
            <v>سيده فاطمه</v>
          </cell>
          <cell r="D1031" t="str">
            <v>زن</v>
          </cell>
          <cell r="E1031">
            <v>4011</v>
          </cell>
          <cell r="F1031" t="str">
            <v>مركز آموزش عالي فيروز آباد</v>
          </cell>
          <cell r="G1031" t="str">
            <v>مهندسي صنايع</v>
          </cell>
          <cell r="H1031" t="str">
            <v>مهندسي صنايع</v>
          </cell>
          <cell r="I1031" t="str">
            <v>كارشناسي پيوسته</v>
          </cell>
          <cell r="J1031" t="str">
            <v>روزانه</v>
          </cell>
          <cell r="K1031">
            <v>4022</v>
          </cell>
          <cell r="L1031" t="str">
            <v>(شاغل به تحصيل)</v>
          </cell>
          <cell r="M1031" t="str">
            <v>منطقه سه</v>
          </cell>
          <cell r="N1031" t="str">
            <v>از طريق آزمون ورودي سازمان سنجش</v>
          </cell>
          <cell r="O1031">
            <v>9905470354</v>
          </cell>
        </row>
        <row r="1032">
          <cell r="A1032">
            <v>401823021</v>
          </cell>
          <cell r="B1032" t="str">
            <v>قاسمي نيا</v>
          </cell>
          <cell r="C1032" t="str">
            <v>هانيه</v>
          </cell>
          <cell r="D1032" t="str">
            <v>زن</v>
          </cell>
          <cell r="E1032">
            <v>4011</v>
          </cell>
          <cell r="F1032" t="str">
            <v>مركز آموزش عالي فيروز آباد</v>
          </cell>
          <cell r="G1032" t="str">
            <v>مهندسي صنايع</v>
          </cell>
          <cell r="H1032" t="str">
            <v>مهندسي صنايع</v>
          </cell>
          <cell r="I1032" t="str">
            <v>كارشناسي پيوسته</v>
          </cell>
          <cell r="J1032" t="str">
            <v>روزانه</v>
          </cell>
          <cell r="K1032">
            <v>4022</v>
          </cell>
          <cell r="L1032" t="str">
            <v>ثبت نام نكرده</v>
          </cell>
          <cell r="M1032" t="str">
            <v>منطقه دو</v>
          </cell>
          <cell r="N1032" t="str">
            <v>از طريق آزمون ورودي سازمان سنجش</v>
          </cell>
          <cell r="O1032">
            <v>9200637710</v>
          </cell>
        </row>
        <row r="1033">
          <cell r="A1033">
            <v>401823023</v>
          </cell>
          <cell r="B1033" t="str">
            <v>كاظم زاده</v>
          </cell>
          <cell r="C1033" t="str">
            <v>بهاره</v>
          </cell>
          <cell r="D1033" t="str">
            <v>زن</v>
          </cell>
          <cell r="E1033">
            <v>4011</v>
          </cell>
          <cell r="F1033" t="str">
            <v>مركز آموزش عالي فيروز آباد</v>
          </cell>
          <cell r="G1033" t="str">
            <v>مهندسي صنايع</v>
          </cell>
          <cell r="H1033" t="str">
            <v>مهندسي صنايع</v>
          </cell>
          <cell r="I1033" t="str">
            <v>كارشناسي پيوسته</v>
          </cell>
          <cell r="J1033" t="str">
            <v>روزانه</v>
          </cell>
          <cell r="K1033">
            <v>4022</v>
          </cell>
          <cell r="L1033" t="str">
            <v>(شاغل به تحصيل)</v>
          </cell>
          <cell r="M1033" t="str">
            <v>منطقه سه</v>
          </cell>
          <cell r="N1033" t="str">
            <v>از طريق آزمون ورودي سازمان سنجش</v>
          </cell>
          <cell r="O1033">
            <v>9172515795</v>
          </cell>
        </row>
        <row r="1034">
          <cell r="A1034">
            <v>401823024</v>
          </cell>
          <cell r="B1034" t="str">
            <v>گوركاني</v>
          </cell>
          <cell r="C1034" t="str">
            <v>كيانوش</v>
          </cell>
          <cell r="D1034" t="str">
            <v>مرد</v>
          </cell>
          <cell r="E1034">
            <v>4011</v>
          </cell>
          <cell r="F1034" t="str">
            <v>مركز آموزش عالي فيروز آباد</v>
          </cell>
          <cell r="G1034" t="str">
            <v>مهندسي صنايع</v>
          </cell>
          <cell r="H1034" t="str">
            <v>مهندسي صنايع</v>
          </cell>
          <cell r="I1034" t="str">
            <v>كارشناسي پيوسته</v>
          </cell>
          <cell r="J1034" t="str">
            <v>روزانه</v>
          </cell>
          <cell r="K1034">
            <v>4022</v>
          </cell>
          <cell r="L1034" t="str">
            <v>(شاغل به تحصيل)</v>
          </cell>
          <cell r="M1034" t="str">
            <v>ايثارگران 5درصد</v>
          </cell>
          <cell r="N1034" t="str">
            <v>از طريق آزمون ورودي سازمان سنجش</v>
          </cell>
          <cell r="O1034">
            <v>9901686493</v>
          </cell>
        </row>
        <row r="1035">
          <cell r="A1035">
            <v>401823025</v>
          </cell>
          <cell r="B1035" t="str">
            <v>مصطفي لو</v>
          </cell>
          <cell r="C1035" t="str">
            <v>محمد</v>
          </cell>
          <cell r="D1035" t="str">
            <v>مرد</v>
          </cell>
          <cell r="E1035">
            <v>4011</v>
          </cell>
          <cell r="F1035" t="str">
            <v>مركز آموزش عالي فيروز آباد</v>
          </cell>
          <cell r="G1035" t="str">
            <v>مهندسي صنايع</v>
          </cell>
          <cell r="H1035" t="str">
            <v>مهندسي صنايع</v>
          </cell>
          <cell r="I1035" t="str">
            <v>كارشناسي پيوسته</v>
          </cell>
          <cell r="J1035" t="str">
            <v>روزانه</v>
          </cell>
          <cell r="K1035">
            <v>4022</v>
          </cell>
          <cell r="L1035" t="str">
            <v>(شاغل به تحصيل)</v>
          </cell>
          <cell r="M1035" t="str">
            <v>ايثارگران 5درصد</v>
          </cell>
          <cell r="N1035" t="str">
            <v>از طريق آزمون ورودي سازمان سنجش</v>
          </cell>
          <cell r="O1035">
            <v>9112740075</v>
          </cell>
        </row>
        <row r="1036">
          <cell r="A1036">
            <v>401823026</v>
          </cell>
          <cell r="B1036" t="str">
            <v>معصومي</v>
          </cell>
          <cell r="C1036" t="str">
            <v>مهدي</v>
          </cell>
          <cell r="D1036" t="str">
            <v>مرد</v>
          </cell>
          <cell r="E1036">
            <v>4011</v>
          </cell>
          <cell r="F1036" t="str">
            <v>مركز آموزش عالي فيروز آباد</v>
          </cell>
          <cell r="G1036" t="str">
            <v>مهندسي صنايع</v>
          </cell>
          <cell r="H1036" t="str">
            <v>مهندسي صنايع</v>
          </cell>
          <cell r="I1036" t="str">
            <v>كارشناسي پيوسته</v>
          </cell>
          <cell r="J1036" t="str">
            <v>روزانه</v>
          </cell>
          <cell r="K1036">
            <v>4022</v>
          </cell>
          <cell r="L1036" t="str">
            <v>(شاغل به تحصيل)</v>
          </cell>
          <cell r="M1036" t="str">
            <v>ايثارگران 5درصد</v>
          </cell>
          <cell r="N1036" t="str">
            <v>از طريق آزمون ورودي سازمان سنجش</v>
          </cell>
          <cell r="O1036">
            <v>9900898603</v>
          </cell>
        </row>
        <row r="1037">
          <cell r="A1037">
            <v>401823027</v>
          </cell>
          <cell r="B1037" t="str">
            <v>نقوي</v>
          </cell>
          <cell r="C1037" t="str">
            <v>فاطمه</v>
          </cell>
          <cell r="D1037" t="str">
            <v>زن</v>
          </cell>
          <cell r="E1037">
            <v>4011</v>
          </cell>
          <cell r="F1037" t="str">
            <v>مركز آموزش عالي فيروز آباد</v>
          </cell>
          <cell r="G1037" t="str">
            <v>مهندسي صنايع</v>
          </cell>
          <cell r="H1037" t="str">
            <v>مهندسي صنايع</v>
          </cell>
          <cell r="I1037" t="str">
            <v>كارشناسي پيوسته</v>
          </cell>
          <cell r="J1037" t="str">
            <v>روزانه</v>
          </cell>
          <cell r="K1037">
            <v>4022</v>
          </cell>
          <cell r="L1037" t="str">
            <v>(شاغل به تحصيل)</v>
          </cell>
          <cell r="M1037" t="str">
            <v>ايثارگران 25درصد</v>
          </cell>
          <cell r="N1037" t="str">
            <v>از طريق آزمون ورودي سازمان سنجش</v>
          </cell>
          <cell r="O1037">
            <v>9010644317</v>
          </cell>
        </row>
        <row r="1038">
          <cell r="A1038">
            <v>401823028</v>
          </cell>
          <cell r="B1038" t="str">
            <v>هوشيار</v>
          </cell>
          <cell r="C1038" t="str">
            <v>فاطمه</v>
          </cell>
          <cell r="D1038" t="str">
            <v>زن</v>
          </cell>
          <cell r="E1038">
            <v>4011</v>
          </cell>
          <cell r="F1038" t="str">
            <v>مركز آموزش عالي فيروز آباد</v>
          </cell>
          <cell r="G1038" t="str">
            <v>مهندسي صنايع</v>
          </cell>
          <cell r="H1038" t="str">
            <v>مهندسي صنايع</v>
          </cell>
          <cell r="I1038" t="str">
            <v>كارشناسي پيوسته</v>
          </cell>
          <cell r="J1038" t="str">
            <v>روزانه</v>
          </cell>
          <cell r="K1038">
            <v>4022</v>
          </cell>
          <cell r="L1038" t="str">
            <v>(شاغل به تحصيل)</v>
          </cell>
          <cell r="M1038" t="str">
            <v>منطقه يك</v>
          </cell>
          <cell r="N1038" t="str">
            <v>از طريق آزمون ورودي سازمان سنجش</v>
          </cell>
          <cell r="O1038">
            <v>9034943885</v>
          </cell>
        </row>
        <row r="1039">
          <cell r="A1039">
            <v>401823029</v>
          </cell>
          <cell r="B1039" t="str">
            <v>ابراهيمي</v>
          </cell>
          <cell r="C1039" t="str">
            <v>اتاناز</v>
          </cell>
          <cell r="D1039" t="str">
            <v>زن</v>
          </cell>
          <cell r="E1039">
            <v>4011</v>
          </cell>
          <cell r="F1039" t="str">
            <v>مركز آموزش عالي فيروز آباد</v>
          </cell>
          <cell r="G1039" t="str">
            <v>مهندسي مكانيك</v>
          </cell>
          <cell r="H1039" t="str">
            <v>مهندسي مكانيك</v>
          </cell>
          <cell r="I1039" t="str">
            <v>كارشناسي پيوسته</v>
          </cell>
          <cell r="J1039" t="str">
            <v>روزانه</v>
          </cell>
          <cell r="K1039">
            <v>4022</v>
          </cell>
          <cell r="L1039" t="str">
            <v>(شاغل به تحصيل)</v>
          </cell>
          <cell r="M1039" t="str">
            <v>منطقه يك</v>
          </cell>
          <cell r="N1039" t="str">
            <v>از طريق آزمون ورودي سازمان سنجش</v>
          </cell>
          <cell r="O1039">
            <v>9178556803</v>
          </cell>
        </row>
        <row r="1040">
          <cell r="A1040">
            <v>401823031</v>
          </cell>
          <cell r="B1040" t="str">
            <v>اريا</v>
          </cell>
          <cell r="C1040" t="str">
            <v>مرتضي</v>
          </cell>
          <cell r="D1040" t="str">
            <v>مرد</v>
          </cell>
          <cell r="E1040">
            <v>4011</v>
          </cell>
          <cell r="F1040" t="str">
            <v>مركز آموزش عالي فيروز آباد</v>
          </cell>
          <cell r="G1040" t="str">
            <v>مهندسي مكانيك</v>
          </cell>
          <cell r="H1040" t="str">
            <v>مهندسي مكانيك</v>
          </cell>
          <cell r="I1040" t="str">
            <v>كارشناسي پيوسته</v>
          </cell>
          <cell r="J1040" t="str">
            <v>روزانه</v>
          </cell>
          <cell r="K1040">
            <v>4022</v>
          </cell>
          <cell r="L1040" t="str">
            <v>(شاغل به تحصيل)</v>
          </cell>
          <cell r="M1040" t="str">
            <v>منطقه دو</v>
          </cell>
          <cell r="N1040" t="str">
            <v>از طريق آزمون ورودي سازمان سنجش</v>
          </cell>
          <cell r="O1040">
            <v>9024670142</v>
          </cell>
        </row>
        <row r="1041">
          <cell r="A1041">
            <v>401823032</v>
          </cell>
          <cell r="B1041" t="str">
            <v>اكبري</v>
          </cell>
          <cell r="C1041" t="str">
            <v>سمانه</v>
          </cell>
          <cell r="D1041" t="str">
            <v>زن</v>
          </cell>
          <cell r="E1041">
            <v>4011</v>
          </cell>
          <cell r="F1041" t="str">
            <v>مركز آموزش عالي فيروز آباد</v>
          </cell>
          <cell r="G1041" t="str">
            <v>مهندسي مكانيك</v>
          </cell>
          <cell r="H1041" t="str">
            <v>مهندسي مكانيك</v>
          </cell>
          <cell r="I1041" t="str">
            <v>كارشناسي پيوسته</v>
          </cell>
          <cell r="J1041" t="str">
            <v>روزانه</v>
          </cell>
          <cell r="K1041">
            <v>4022</v>
          </cell>
          <cell r="L1041" t="str">
            <v>(شاغل به تحصيل)</v>
          </cell>
          <cell r="M1041" t="str">
            <v>ايثارگران 5درصد</v>
          </cell>
          <cell r="N1041" t="str">
            <v>از طريق آزمون ورودي سازمان سنجش</v>
          </cell>
          <cell r="O1041">
            <v>9179651730</v>
          </cell>
        </row>
        <row r="1042">
          <cell r="A1042">
            <v>401823033</v>
          </cell>
          <cell r="B1042" t="str">
            <v>حسن نژاد</v>
          </cell>
          <cell r="C1042" t="str">
            <v>زكريا</v>
          </cell>
          <cell r="D1042" t="str">
            <v>مرد</v>
          </cell>
          <cell r="E1042">
            <v>4011</v>
          </cell>
          <cell r="F1042" t="str">
            <v>مركز آموزش عالي فيروز آباد</v>
          </cell>
          <cell r="G1042" t="str">
            <v>مهندسي مكانيك</v>
          </cell>
          <cell r="H1042" t="str">
            <v>مهندسي مكانيك</v>
          </cell>
          <cell r="I1042" t="str">
            <v>كارشناسي پيوسته</v>
          </cell>
          <cell r="J1042" t="str">
            <v>روزانه</v>
          </cell>
          <cell r="K1042">
            <v>4022</v>
          </cell>
          <cell r="L1042" t="str">
            <v>(شاغل به تحصيل)</v>
          </cell>
          <cell r="M1042" t="str">
            <v>منطقه يك</v>
          </cell>
          <cell r="N1042" t="str">
            <v>از طريق آزمون ورودي سازمان سنجش</v>
          </cell>
          <cell r="O1042">
            <v>9198189425</v>
          </cell>
        </row>
        <row r="1043">
          <cell r="A1043">
            <v>401823034</v>
          </cell>
          <cell r="B1043" t="str">
            <v>رجبي</v>
          </cell>
          <cell r="C1043" t="str">
            <v>مهدي</v>
          </cell>
          <cell r="D1043" t="str">
            <v>مرد</v>
          </cell>
          <cell r="E1043">
            <v>4011</v>
          </cell>
          <cell r="F1043" t="str">
            <v>مركز آموزش عالي فيروز آباد</v>
          </cell>
          <cell r="G1043" t="str">
            <v>مهندسي مكانيك</v>
          </cell>
          <cell r="H1043" t="str">
            <v>مهندسي مكانيك</v>
          </cell>
          <cell r="I1043" t="str">
            <v>كارشناسي پيوسته</v>
          </cell>
          <cell r="J1043" t="str">
            <v>روزانه</v>
          </cell>
          <cell r="K1043">
            <v>4022</v>
          </cell>
          <cell r="L1043" t="str">
            <v>(شاغل به تحصيل)</v>
          </cell>
          <cell r="M1043" t="str">
            <v>منطقه يك</v>
          </cell>
          <cell r="N1043" t="str">
            <v>از طريق آزمون ورودي سازمان سنجش</v>
          </cell>
          <cell r="O1043">
            <v>9170514614</v>
          </cell>
        </row>
        <row r="1044">
          <cell r="A1044">
            <v>401823035</v>
          </cell>
          <cell r="B1044" t="str">
            <v>شيخي</v>
          </cell>
          <cell r="C1044" t="str">
            <v>محمدصالح</v>
          </cell>
          <cell r="D1044" t="str">
            <v>مرد</v>
          </cell>
          <cell r="E1044">
            <v>4011</v>
          </cell>
          <cell r="F1044" t="str">
            <v>مركز آموزش عالي فيروز آباد</v>
          </cell>
          <cell r="G1044" t="str">
            <v>مهندسي مكانيك</v>
          </cell>
          <cell r="H1044" t="str">
            <v>مهندسي مكانيك</v>
          </cell>
          <cell r="I1044" t="str">
            <v>كارشناسي پيوسته</v>
          </cell>
          <cell r="J1044" t="str">
            <v>روزانه</v>
          </cell>
          <cell r="K1044">
            <v>4022</v>
          </cell>
          <cell r="L1044" t="str">
            <v>ثبت نام نكرده</v>
          </cell>
          <cell r="M1044" t="str">
            <v>ايثارگران 5درصد</v>
          </cell>
          <cell r="N1044" t="str">
            <v>از طريق آزمون ورودي سازمان سنجش</v>
          </cell>
          <cell r="O1044">
            <v>9035357884</v>
          </cell>
        </row>
        <row r="1045">
          <cell r="A1045">
            <v>401823038</v>
          </cell>
          <cell r="B1045" t="str">
            <v>قهرمان</v>
          </cell>
          <cell r="C1045" t="str">
            <v>حسين</v>
          </cell>
          <cell r="D1045" t="str">
            <v>مرد</v>
          </cell>
          <cell r="E1045">
            <v>4011</v>
          </cell>
          <cell r="F1045" t="str">
            <v>مركز آموزش عالي فيروز آباد</v>
          </cell>
          <cell r="G1045" t="str">
            <v>مهندسي مكانيك</v>
          </cell>
          <cell r="H1045" t="str">
            <v>مهندسي مكانيك</v>
          </cell>
          <cell r="I1045" t="str">
            <v>كارشناسي پيوسته</v>
          </cell>
          <cell r="J1045" t="str">
            <v>روزانه</v>
          </cell>
          <cell r="K1045">
            <v>4022</v>
          </cell>
          <cell r="L1045" t="str">
            <v>(شاغل به تحصيل)</v>
          </cell>
          <cell r="M1045" t="str">
            <v>منطقه سه</v>
          </cell>
          <cell r="N1045" t="str">
            <v>از طريق آزمون ورودي سازمان سنجش</v>
          </cell>
          <cell r="O1045">
            <v>9333694657</v>
          </cell>
        </row>
        <row r="1046">
          <cell r="A1046">
            <v>401823039</v>
          </cell>
          <cell r="B1046" t="str">
            <v>مكي</v>
          </cell>
          <cell r="C1046" t="str">
            <v>سيدحامدرضا</v>
          </cell>
          <cell r="D1046" t="str">
            <v>مرد</v>
          </cell>
          <cell r="E1046">
            <v>4011</v>
          </cell>
          <cell r="F1046" t="str">
            <v>مركز آموزش عالي فيروز آباد</v>
          </cell>
          <cell r="G1046" t="str">
            <v>مهندسي مكانيك</v>
          </cell>
          <cell r="H1046" t="str">
            <v>مهندسي مكانيك</v>
          </cell>
          <cell r="I1046" t="str">
            <v>كارشناسي پيوسته</v>
          </cell>
          <cell r="J1046" t="str">
            <v>روزانه</v>
          </cell>
          <cell r="K1046">
            <v>4022</v>
          </cell>
          <cell r="L1046" t="str">
            <v>(شاغل به تحصيل)</v>
          </cell>
          <cell r="M1046" t="str">
            <v>منطقه يك</v>
          </cell>
          <cell r="N1046" t="str">
            <v>از طريق آزمون ورودي سازمان سنجش</v>
          </cell>
          <cell r="O1046">
            <v>9936592500</v>
          </cell>
        </row>
        <row r="1047">
          <cell r="A1047">
            <v>401823041</v>
          </cell>
          <cell r="B1047" t="str">
            <v>مويدي شبانكاره</v>
          </cell>
          <cell r="C1047" t="str">
            <v>حميدرضا</v>
          </cell>
          <cell r="D1047" t="str">
            <v>مرد</v>
          </cell>
          <cell r="E1047">
            <v>4011</v>
          </cell>
          <cell r="F1047" t="str">
            <v>مركز آموزش عالي فيروز آباد</v>
          </cell>
          <cell r="G1047" t="str">
            <v>مهندسي مكانيك</v>
          </cell>
          <cell r="H1047" t="str">
            <v>مهندسي مكانيك</v>
          </cell>
          <cell r="I1047" t="str">
            <v>كارشناسي پيوسته</v>
          </cell>
          <cell r="J1047" t="str">
            <v>روزانه</v>
          </cell>
          <cell r="K1047">
            <v>4022</v>
          </cell>
          <cell r="L1047" t="str">
            <v>(شاغل به تحصيل)</v>
          </cell>
          <cell r="M1047" t="str">
            <v>منطقه يك</v>
          </cell>
          <cell r="N1047" t="str">
            <v>از طريق آزمون ورودي سازمان سنجش</v>
          </cell>
          <cell r="O1047">
            <v>9179686007</v>
          </cell>
        </row>
        <row r="1048">
          <cell r="A1048">
            <v>402113001</v>
          </cell>
          <cell r="B1048" t="str">
            <v>احمدي</v>
          </cell>
          <cell r="C1048" t="str">
            <v>عرفان</v>
          </cell>
          <cell r="D1048" t="str">
            <v>مرد</v>
          </cell>
          <cell r="E1048">
            <v>4021</v>
          </cell>
          <cell r="F1048" t="str">
            <v>مهندسي برق و الكترونيك</v>
          </cell>
          <cell r="G1048" t="str">
            <v>برق</v>
          </cell>
          <cell r="H1048" t="str">
            <v>مهندسي برق</v>
          </cell>
          <cell r="I1048" t="str">
            <v>كارشناسي پيوسته</v>
          </cell>
          <cell r="J1048" t="str">
            <v>روزانه</v>
          </cell>
          <cell r="K1048">
            <v>4022</v>
          </cell>
          <cell r="L1048" t="str">
            <v>(شاغل به تحصيل)</v>
          </cell>
          <cell r="M1048" t="str">
            <v>منطقه يك</v>
          </cell>
          <cell r="N1048" t="str">
            <v>از طريق آزمون ورودي سازمان سنجش</v>
          </cell>
          <cell r="O1048">
            <v>9389146290</v>
          </cell>
        </row>
        <row r="1049">
          <cell r="A1049">
            <v>402113002</v>
          </cell>
          <cell r="B1049" t="str">
            <v>اسلمي</v>
          </cell>
          <cell r="C1049" t="str">
            <v>هليا</v>
          </cell>
          <cell r="D1049" t="str">
            <v>زن</v>
          </cell>
          <cell r="E1049">
            <v>4021</v>
          </cell>
          <cell r="F1049" t="str">
            <v>مهندسي برق و الكترونيك</v>
          </cell>
          <cell r="G1049" t="str">
            <v>برق</v>
          </cell>
          <cell r="H1049" t="str">
            <v>مهندسي برق</v>
          </cell>
          <cell r="I1049" t="str">
            <v>كارشناسي پيوسته</v>
          </cell>
          <cell r="J1049" t="str">
            <v>روزانه</v>
          </cell>
          <cell r="K1049">
            <v>4022</v>
          </cell>
          <cell r="L1049" t="str">
            <v>(شاغل به تحصيل)</v>
          </cell>
          <cell r="M1049" t="str">
            <v>منطقه يك</v>
          </cell>
          <cell r="N1049" t="str">
            <v>از طريق آزمون ورودي سازمان سنجش</v>
          </cell>
          <cell r="O1049">
            <v>9021254544</v>
          </cell>
        </row>
        <row r="1050">
          <cell r="A1050">
            <v>402113003</v>
          </cell>
          <cell r="B1050" t="str">
            <v>اصغري اردكاني</v>
          </cell>
          <cell r="C1050" t="str">
            <v>سهند</v>
          </cell>
          <cell r="D1050" t="str">
            <v>مرد</v>
          </cell>
          <cell r="E1050">
            <v>4021</v>
          </cell>
          <cell r="F1050" t="str">
            <v>مهندسي برق و الكترونيك</v>
          </cell>
          <cell r="G1050" t="str">
            <v>برق</v>
          </cell>
          <cell r="H1050" t="str">
            <v>مهندسي برق</v>
          </cell>
          <cell r="I1050" t="str">
            <v>كارشناسي پيوسته</v>
          </cell>
          <cell r="J1050" t="str">
            <v>روزانه</v>
          </cell>
          <cell r="K1050">
            <v>4022</v>
          </cell>
          <cell r="L1050" t="str">
            <v>(شاغل به تحصيل)</v>
          </cell>
          <cell r="M1050" t="str">
            <v>منطقه سه</v>
          </cell>
          <cell r="N1050" t="str">
            <v>از طريق آزمون ورودي سازمان سنجش</v>
          </cell>
          <cell r="O1050">
            <v>9172167748</v>
          </cell>
        </row>
        <row r="1051">
          <cell r="A1051">
            <v>402113004</v>
          </cell>
          <cell r="B1051" t="str">
            <v>اكبري</v>
          </cell>
          <cell r="C1051" t="str">
            <v>سحر</v>
          </cell>
          <cell r="D1051" t="str">
            <v>زن</v>
          </cell>
          <cell r="E1051">
            <v>4021</v>
          </cell>
          <cell r="F1051" t="str">
            <v>مهندسي برق و الكترونيك</v>
          </cell>
          <cell r="G1051" t="str">
            <v>برق</v>
          </cell>
          <cell r="H1051" t="str">
            <v>مهندسي برق</v>
          </cell>
          <cell r="I1051" t="str">
            <v>كارشناسي پيوسته</v>
          </cell>
          <cell r="J1051" t="str">
            <v>روزانه</v>
          </cell>
          <cell r="K1051">
            <v>4022</v>
          </cell>
          <cell r="L1051" t="str">
            <v>ثبت نام نكرده</v>
          </cell>
          <cell r="M1051" t="str">
            <v>منطقه يك</v>
          </cell>
          <cell r="N1051" t="str">
            <v>از طريق آزمون ورودي سازمان سنجش</v>
          </cell>
          <cell r="O1051">
            <v>9396043342</v>
          </cell>
        </row>
        <row r="1052">
          <cell r="A1052">
            <v>402113005</v>
          </cell>
          <cell r="B1052" t="str">
            <v>ايرانمنش</v>
          </cell>
          <cell r="C1052" t="str">
            <v>پويا</v>
          </cell>
          <cell r="D1052" t="str">
            <v>مرد</v>
          </cell>
          <cell r="E1052">
            <v>4021</v>
          </cell>
          <cell r="F1052" t="str">
            <v>مهندسي برق و الكترونيك</v>
          </cell>
          <cell r="G1052" t="str">
            <v>برق</v>
          </cell>
          <cell r="H1052" t="str">
            <v>مهندسي برق</v>
          </cell>
          <cell r="I1052" t="str">
            <v>كارشناسي پيوسته</v>
          </cell>
          <cell r="J1052" t="str">
            <v>روزانه</v>
          </cell>
          <cell r="K1052">
            <v>4022</v>
          </cell>
          <cell r="L1052" t="str">
            <v>(شاغل به تحصيل)</v>
          </cell>
          <cell r="M1052" t="str">
            <v>منطقه دو</v>
          </cell>
          <cell r="N1052" t="str">
            <v>از طريق آزمون ورودي سازمان سنجش</v>
          </cell>
          <cell r="O1052">
            <v>9304045304</v>
          </cell>
        </row>
        <row r="1053">
          <cell r="A1053">
            <v>402113006</v>
          </cell>
          <cell r="B1053" t="str">
            <v>باقري بنستاني</v>
          </cell>
          <cell r="C1053" t="str">
            <v>محمدصالح</v>
          </cell>
          <cell r="D1053" t="str">
            <v>مرد</v>
          </cell>
          <cell r="E1053">
            <v>4021</v>
          </cell>
          <cell r="F1053" t="str">
            <v>مهندسي برق و الكترونيك</v>
          </cell>
          <cell r="G1053" t="str">
            <v>برق</v>
          </cell>
          <cell r="H1053" t="str">
            <v>مهندسي برق</v>
          </cell>
          <cell r="I1053" t="str">
            <v>كارشناسي پيوسته</v>
          </cell>
          <cell r="J1053" t="str">
            <v>روزانه</v>
          </cell>
          <cell r="K1053">
            <v>4022</v>
          </cell>
          <cell r="L1053" t="str">
            <v>(شاغل به تحصيل)</v>
          </cell>
          <cell r="M1053" t="str">
            <v>منطقه دو</v>
          </cell>
          <cell r="N1053" t="str">
            <v>از طريق آزمون ورودي سازمان سنجش</v>
          </cell>
          <cell r="O1053">
            <v>9013629893</v>
          </cell>
        </row>
        <row r="1054">
          <cell r="A1054">
            <v>402113007</v>
          </cell>
          <cell r="B1054" t="str">
            <v>باقري دادوكلائي</v>
          </cell>
          <cell r="C1054" t="str">
            <v>علي</v>
          </cell>
          <cell r="D1054" t="str">
            <v>مرد</v>
          </cell>
          <cell r="E1054">
            <v>4021</v>
          </cell>
          <cell r="F1054" t="str">
            <v>مهندسي برق و الكترونيك</v>
          </cell>
          <cell r="G1054" t="str">
            <v>برق</v>
          </cell>
          <cell r="H1054" t="str">
            <v>مهندسي برق</v>
          </cell>
          <cell r="I1054" t="str">
            <v>كارشناسي پيوسته</v>
          </cell>
          <cell r="J1054" t="str">
            <v>روزانه</v>
          </cell>
          <cell r="K1054">
            <v>4022</v>
          </cell>
          <cell r="L1054" t="str">
            <v>(شاغل به تحصيل)</v>
          </cell>
          <cell r="M1054" t="str">
            <v>منطقه دو</v>
          </cell>
          <cell r="N1054" t="str">
            <v>از طريق آزمون ورودي سازمان سنجش</v>
          </cell>
          <cell r="O1054">
            <v>9113577208</v>
          </cell>
        </row>
        <row r="1055">
          <cell r="A1055">
            <v>402113008</v>
          </cell>
          <cell r="B1055" t="str">
            <v>بهادري</v>
          </cell>
          <cell r="C1055" t="str">
            <v>ارش</v>
          </cell>
          <cell r="D1055" t="str">
            <v>مرد</v>
          </cell>
          <cell r="E1055">
            <v>4021</v>
          </cell>
          <cell r="F1055" t="str">
            <v>مهندسي برق و الكترونيك</v>
          </cell>
          <cell r="G1055" t="str">
            <v>برق</v>
          </cell>
          <cell r="H1055" t="str">
            <v>مهندسي برق</v>
          </cell>
          <cell r="I1055" t="str">
            <v>كارشناسي پيوسته</v>
          </cell>
          <cell r="J1055" t="str">
            <v>روزانه</v>
          </cell>
          <cell r="K1055">
            <v>4022</v>
          </cell>
          <cell r="L1055" t="str">
            <v>(شاغل به تحصيل)</v>
          </cell>
          <cell r="M1055" t="str">
            <v>منطقه سه</v>
          </cell>
          <cell r="N1055" t="str">
            <v>از طريق آزمون ورودي سازمان سنجش</v>
          </cell>
          <cell r="O1055">
            <v>9303770931</v>
          </cell>
        </row>
        <row r="1056">
          <cell r="A1056">
            <v>402113009</v>
          </cell>
          <cell r="B1056" t="str">
            <v>بهداروند</v>
          </cell>
          <cell r="C1056" t="str">
            <v>ابوالفضل</v>
          </cell>
          <cell r="D1056" t="str">
            <v>مرد</v>
          </cell>
          <cell r="E1056">
            <v>4021</v>
          </cell>
          <cell r="F1056" t="str">
            <v>مهندسي برق و الكترونيك</v>
          </cell>
          <cell r="G1056" t="str">
            <v>برق</v>
          </cell>
          <cell r="H1056" t="str">
            <v>مهندسي برق</v>
          </cell>
          <cell r="I1056" t="str">
            <v>كارشناسي پيوسته</v>
          </cell>
          <cell r="J1056" t="str">
            <v>روزانه</v>
          </cell>
          <cell r="K1056">
            <v>4022</v>
          </cell>
          <cell r="L1056" t="str">
            <v>(شاغل به تحصيل)</v>
          </cell>
          <cell r="M1056" t="str">
            <v>منطقه دو</v>
          </cell>
          <cell r="N1056" t="str">
            <v>از طريق آزمون ورودي سازمان سنجش</v>
          </cell>
          <cell r="O1056">
            <v>9398188557</v>
          </cell>
        </row>
        <row r="1057">
          <cell r="A1057">
            <v>402113010</v>
          </cell>
          <cell r="B1057" t="str">
            <v>بهمرد</v>
          </cell>
          <cell r="C1057" t="str">
            <v>اميرعلي</v>
          </cell>
          <cell r="D1057" t="str">
            <v>مرد</v>
          </cell>
          <cell r="E1057">
            <v>4021</v>
          </cell>
          <cell r="F1057" t="str">
            <v>مهندسي برق و الكترونيك</v>
          </cell>
          <cell r="G1057" t="str">
            <v>برق</v>
          </cell>
          <cell r="H1057" t="str">
            <v>مهندسي برق</v>
          </cell>
          <cell r="I1057" t="str">
            <v>كارشناسي پيوسته</v>
          </cell>
          <cell r="J1057" t="str">
            <v>روزانه</v>
          </cell>
          <cell r="K1057">
            <v>4022</v>
          </cell>
          <cell r="L1057" t="str">
            <v>(شاغل به تحصيل)</v>
          </cell>
          <cell r="M1057" t="str">
            <v>منطقه سه</v>
          </cell>
          <cell r="N1057" t="str">
            <v>از طريق آزمون ورودي سازمان سنجش</v>
          </cell>
          <cell r="O1057">
            <v>9364472947</v>
          </cell>
        </row>
        <row r="1058">
          <cell r="A1058">
            <v>402113011</v>
          </cell>
          <cell r="B1058" t="str">
            <v>پالاش</v>
          </cell>
          <cell r="C1058" t="str">
            <v>محمدمهدي</v>
          </cell>
          <cell r="D1058" t="str">
            <v>مرد</v>
          </cell>
          <cell r="E1058">
            <v>4021</v>
          </cell>
          <cell r="F1058" t="str">
            <v>مهندسي برق و الكترونيك</v>
          </cell>
          <cell r="G1058" t="str">
            <v>برق</v>
          </cell>
          <cell r="H1058" t="str">
            <v>مهندسي برق</v>
          </cell>
          <cell r="I1058" t="str">
            <v>كارشناسي پيوسته</v>
          </cell>
          <cell r="J1058" t="str">
            <v>روزانه</v>
          </cell>
          <cell r="K1058">
            <v>4022</v>
          </cell>
          <cell r="L1058" t="str">
            <v>(شاغل به تحصيل)</v>
          </cell>
          <cell r="M1058" t="str">
            <v>منطقه سه</v>
          </cell>
          <cell r="N1058" t="str">
            <v>از طريق آزمون ورودي سازمان سنجش</v>
          </cell>
          <cell r="O1058">
            <v>9934557030</v>
          </cell>
        </row>
        <row r="1059">
          <cell r="A1059">
            <v>402113012</v>
          </cell>
          <cell r="B1059" t="str">
            <v>پرور</v>
          </cell>
          <cell r="C1059" t="str">
            <v>سيده زهرا</v>
          </cell>
          <cell r="D1059" t="str">
            <v>زن</v>
          </cell>
          <cell r="E1059">
            <v>4021</v>
          </cell>
          <cell r="F1059" t="str">
            <v>مهندسي برق و الكترونيك</v>
          </cell>
          <cell r="G1059" t="str">
            <v>برق</v>
          </cell>
          <cell r="H1059" t="str">
            <v>مهندسي برق</v>
          </cell>
          <cell r="I1059" t="str">
            <v>كارشناسي پيوسته</v>
          </cell>
          <cell r="J1059" t="str">
            <v>روزانه</v>
          </cell>
          <cell r="K1059">
            <v>4022</v>
          </cell>
          <cell r="L1059" t="str">
            <v>(شاغل به تحصيل)</v>
          </cell>
          <cell r="M1059" t="str">
            <v>منطقه يك</v>
          </cell>
          <cell r="N1059" t="str">
            <v>از طريق آزمون ورودي سازمان سنجش</v>
          </cell>
          <cell r="O1059">
            <v>9302119254</v>
          </cell>
        </row>
        <row r="1060">
          <cell r="A1060">
            <v>402113013</v>
          </cell>
          <cell r="B1060" t="str">
            <v>پوربنا</v>
          </cell>
          <cell r="C1060" t="str">
            <v>سارينا</v>
          </cell>
          <cell r="D1060" t="str">
            <v>زن</v>
          </cell>
          <cell r="E1060">
            <v>4021</v>
          </cell>
          <cell r="F1060" t="str">
            <v>مهندسي برق و الكترونيك</v>
          </cell>
          <cell r="G1060" t="str">
            <v>برق</v>
          </cell>
          <cell r="H1060" t="str">
            <v>مهندسي برق</v>
          </cell>
          <cell r="I1060" t="str">
            <v>كارشناسي پيوسته</v>
          </cell>
          <cell r="J1060" t="str">
            <v>روزانه</v>
          </cell>
          <cell r="K1060">
            <v>4022</v>
          </cell>
          <cell r="L1060" t="str">
            <v>(شاغل به تحصيل)</v>
          </cell>
          <cell r="M1060" t="str">
            <v>منطقه دو</v>
          </cell>
          <cell r="N1060" t="str">
            <v>از طريق آزمون ورودي سازمان سنجش</v>
          </cell>
          <cell r="O1060">
            <v>9026001156</v>
          </cell>
        </row>
        <row r="1061">
          <cell r="A1061">
            <v>402113014</v>
          </cell>
          <cell r="B1061" t="str">
            <v>پيراحمديان</v>
          </cell>
          <cell r="C1061" t="str">
            <v>محمدسينا</v>
          </cell>
          <cell r="D1061" t="str">
            <v>مرد</v>
          </cell>
          <cell r="E1061">
            <v>4021</v>
          </cell>
          <cell r="F1061" t="str">
            <v>مهندسي برق و الكترونيك</v>
          </cell>
          <cell r="G1061" t="str">
            <v>برق</v>
          </cell>
          <cell r="H1061" t="str">
            <v>مهندسي برق</v>
          </cell>
          <cell r="I1061" t="str">
            <v>كارشناسي پيوسته</v>
          </cell>
          <cell r="J1061" t="str">
            <v>روزانه</v>
          </cell>
          <cell r="K1061">
            <v>4022</v>
          </cell>
          <cell r="L1061" t="str">
            <v>(شاغل به تحصيل)</v>
          </cell>
          <cell r="M1061" t="str">
            <v>منطقه يك</v>
          </cell>
          <cell r="N1061" t="str">
            <v>از طريق آزمون ورودي سازمان سنجش</v>
          </cell>
          <cell r="O1061">
            <v>9174845790</v>
          </cell>
        </row>
        <row r="1062">
          <cell r="A1062">
            <v>402113015</v>
          </cell>
          <cell r="B1062" t="str">
            <v>تنگ ارمي</v>
          </cell>
          <cell r="C1062" t="str">
            <v>رقيه</v>
          </cell>
          <cell r="D1062" t="str">
            <v>زن</v>
          </cell>
          <cell r="E1062">
            <v>4021</v>
          </cell>
          <cell r="F1062" t="str">
            <v>مهندسي برق و الكترونيك</v>
          </cell>
          <cell r="G1062" t="str">
            <v>برق</v>
          </cell>
          <cell r="H1062" t="str">
            <v>مهندسي برق</v>
          </cell>
          <cell r="I1062" t="str">
            <v>كارشناسي پيوسته</v>
          </cell>
          <cell r="J1062" t="str">
            <v>روزانه</v>
          </cell>
          <cell r="K1062">
            <v>4022</v>
          </cell>
          <cell r="L1062" t="str">
            <v>(شاغل به تحصيل)</v>
          </cell>
          <cell r="M1062" t="str">
            <v>منطقه دو</v>
          </cell>
          <cell r="N1062" t="str">
            <v>از طريق آزمون ورودي سازمان سنجش</v>
          </cell>
          <cell r="O1062">
            <v>9172364054</v>
          </cell>
        </row>
        <row r="1063">
          <cell r="A1063">
            <v>402113016</v>
          </cell>
          <cell r="B1063" t="str">
            <v>جهاد</v>
          </cell>
          <cell r="C1063" t="str">
            <v>محمدامين</v>
          </cell>
          <cell r="D1063" t="str">
            <v>مرد</v>
          </cell>
          <cell r="E1063">
            <v>4021</v>
          </cell>
          <cell r="F1063" t="str">
            <v>مهندسي برق و الكترونيك</v>
          </cell>
          <cell r="G1063" t="str">
            <v>برق</v>
          </cell>
          <cell r="H1063" t="str">
            <v>مهندسي برق</v>
          </cell>
          <cell r="I1063" t="str">
            <v>كارشناسي پيوسته</v>
          </cell>
          <cell r="J1063" t="str">
            <v>روزانه</v>
          </cell>
          <cell r="K1063">
            <v>4022</v>
          </cell>
          <cell r="L1063" t="str">
            <v>(شاغل به تحصيل)</v>
          </cell>
          <cell r="M1063" t="str">
            <v>منطقه يك</v>
          </cell>
          <cell r="N1063" t="str">
            <v>از طريق آزمون ورودي سازمان سنجش</v>
          </cell>
          <cell r="O1063">
            <v>9164475792</v>
          </cell>
        </row>
        <row r="1064">
          <cell r="A1064">
            <v>402113017</v>
          </cell>
          <cell r="B1064" t="str">
            <v>چمن كار</v>
          </cell>
          <cell r="C1064" t="str">
            <v>محمدرضا</v>
          </cell>
          <cell r="D1064" t="str">
            <v>مرد</v>
          </cell>
          <cell r="E1064">
            <v>4021</v>
          </cell>
          <cell r="F1064" t="str">
            <v>مهندسي برق و الكترونيك</v>
          </cell>
          <cell r="G1064" t="str">
            <v>برق</v>
          </cell>
          <cell r="H1064" t="str">
            <v>مهندسي برق</v>
          </cell>
          <cell r="I1064" t="str">
            <v>كارشناسي پيوسته</v>
          </cell>
          <cell r="J1064" t="str">
            <v>روزانه</v>
          </cell>
          <cell r="K1064">
            <v>4022</v>
          </cell>
          <cell r="L1064" t="str">
            <v>(شاغل به تحصيل)</v>
          </cell>
          <cell r="M1064" t="str">
            <v>ايثارگران 5درصد</v>
          </cell>
          <cell r="N1064" t="str">
            <v>از طريق آزمون ورودي سازمان سنجش</v>
          </cell>
          <cell r="O1064">
            <v>9175873669</v>
          </cell>
        </row>
        <row r="1065">
          <cell r="A1065">
            <v>402113018</v>
          </cell>
          <cell r="B1065" t="str">
            <v>چهارگنبدي محمودي</v>
          </cell>
          <cell r="C1065" t="str">
            <v>ابوالفضل</v>
          </cell>
          <cell r="D1065" t="str">
            <v>مرد</v>
          </cell>
          <cell r="E1065">
            <v>4021</v>
          </cell>
          <cell r="F1065" t="str">
            <v>مهندسي برق و الكترونيك</v>
          </cell>
          <cell r="G1065" t="str">
            <v>برق</v>
          </cell>
          <cell r="H1065" t="str">
            <v>مهندسي برق</v>
          </cell>
          <cell r="I1065" t="str">
            <v>كارشناسي پيوسته</v>
          </cell>
          <cell r="J1065" t="str">
            <v>روزانه</v>
          </cell>
          <cell r="K1065">
            <v>4022</v>
          </cell>
          <cell r="L1065" t="str">
            <v>(شاغل به تحصيل)</v>
          </cell>
          <cell r="M1065" t="str">
            <v>منطقه دو</v>
          </cell>
          <cell r="N1065" t="str">
            <v>از طريق آزمون ورودي سازمان سنجش</v>
          </cell>
          <cell r="O1065">
            <v>9103271701</v>
          </cell>
        </row>
        <row r="1066">
          <cell r="A1066">
            <v>402113019</v>
          </cell>
          <cell r="B1066" t="str">
            <v>حسين زاده</v>
          </cell>
          <cell r="C1066" t="str">
            <v>سيدمحمدامين</v>
          </cell>
          <cell r="D1066" t="str">
            <v>مرد</v>
          </cell>
          <cell r="E1066">
            <v>4021</v>
          </cell>
          <cell r="F1066" t="str">
            <v>مهندسي برق و الكترونيك</v>
          </cell>
          <cell r="G1066" t="str">
            <v>برق</v>
          </cell>
          <cell r="H1066" t="str">
            <v>مهندسي برق</v>
          </cell>
          <cell r="I1066" t="str">
            <v>كارشناسي پيوسته</v>
          </cell>
          <cell r="J1066" t="str">
            <v>روزانه</v>
          </cell>
          <cell r="K1066">
            <v>4022</v>
          </cell>
          <cell r="L1066" t="str">
            <v>(شاغل به تحصيل)</v>
          </cell>
          <cell r="M1066" t="str">
            <v>منطقه سه</v>
          </cell>
          <cell r="N1066" t="str">
            <v>از طريق آزمون ورودي سازمان سنجش</v>
          </cell>
          <cell r="O1066">
            <v>9177780445</v>
          </cell>
        </row>
        <row r="1067">
          <cell r="A1067">
            <v>402113020</v>
          </cell>
          <cell r="B1067" t="str">
            <v>حسيني</v>
          </cell>
          <cell r="C1067" t="str">
            <v>احسان</v>
          </cell>
          <cell r="D1067" t="str">
            <v>مرد</v>
          </cell>
          <cell r="E1067">
            <v>4021</v>
          </cell>
          <cell r="F1067" t="str">
            <v>مهندسي برق و الكترونيك</v>
          </cell>
          <cell r="G1067" t="str">
            <v>برق</v>
          </cell>
          <cell r="H1067" t="str">
            <v>مهندسي برق</v>
          </cell>
          <cell r="I1067" t="str">
            <v>كارشناسي پيوسته</v>
          </cell>
          <cell r="J1067" t="str">
            <v>روزانه</v>
          </cell>
          <cell r="K1067">
            <v>4022</v>
          </cell>
          <cell r="L1067" t="str">
            <v>(شاغل به تحصيل)</v>
          </cell>
          <cell r="M1067" t="str">
            <v>منطقه يك</v>
          </cell>
          <cell r="N1067" t="str">
            <v>از طريق آزمون ورودي سازمان سنجش</v>
          </cell>
          <cell r="O1067">
            <v>9382306412</v>
          </cell>
        </row>
        <row r="1068">
          <cell r="A1068">
            <v>402113021</v>
          </cell>
          <cell r="B1068" t="str">
            <v>حميدي زاده</v>
          </cell>
          <cell r="C1068" t="str">
            <v>حميدرضا</v>
          </cell>
          <cell r="D1068" t="str">
            <v>مرد</v>
          </cell>
          <cell r="E1068">
            <v>4021</v>
          </cell>
          <cell r="F1068" t="str">
            <v>مهندسي برق و الكترونيك</v>
          </cell>
          <cell r="G1068" t="str">
            <v>برق</v>
          </cell>
          <cell r="H1068" t="str">
            <v>مهندسي برق</v>
          </cell>
          <cell r="I1068" t="str">
            <v>كارشناسي پيوسته</v>
          </cell>
          <cell r="J1068" t="str">
            <v>روزانه</v>
          </cell>
          <cell r="K1068">
            <v>4022</v>
          </cell>
          <cell r="L1068" t="str">
            <v>(شاغل به تحصيل)</v>
          </cell>
          <cell r="M1068" t="str">
            <v>منطقه يك</v>
          </cell>
          <cell r="N1068" t="str">
            <v>از طريق آزمون ورودي سازمان سنجش</v>
          </cell>
          <cell r="O1068">
            <v>9360955916</v>
          </cell>
        </row>
        <row r="1069">
          <cell r="A1069">
            <v>402113023</v>
          </cell>
          <cell r="B1069" t="str">
            <v>ديدون</v>
          </cell>
          <cell r="C1069" t="str">
            <v>عرفان</v>
          </cell>
          <cell r="D1069" t="str">
            <v>مرد</v>
          </cell>
          <cell r="E1069">
            <v>4021</v>
          </cell>
          <cell r="F1069" t="str">
            <v>مهندسي برق و الكترونيك</v>
          </cell>
          <cell r="G1069" t="str">
            <v>برق</v>
          </cell>
          <cell r="H1069" t="str">
            <v>مهندسي برق</v>
          </cell>
          <cell r="I1069" t="str">
            <v>كارشناسي پيوسته</v>
          </cell>
          <cell r="J1069" t="str">
            <v>روزانه</v>
          </cell>
          <cell r="K1069">
            <v>4022</v>
          </cell>
          <cell r="L1069" t="str">
            <v>(شاغل به تحصيل)</v>
          </cell>
          <cell r="M1069" t="str">
            <v>منطقه دو</v>
          </cell>
          <cell r="N1069" t="str">
            <v>از طريق آزمون ورودي سازمان سنجش</v>
          </cell>
          <cell r="O1069">
            <v>9178706575</v>
          </cell>
        </row>
        <row r="1070">
          <cell r="A1070">
            <v>402113024</v>
          </cell>
          <cell r="B1070" t="str">
            <v>رحيم پور</v>
          </cell>
          <cell r="C1070" t="str">
            <v>سهراب</v>
          </cell>
          <cell r="D1070" t="str">
            <v>مرد</v>
          </cell>
          <cell r="E1070">
            <v>4021</v>
          </cell>
          <cell r="F1070" t="str">
            <v>مهندسي برق و الكترونيك</v>
          </cell>
          <cell r="G1070" t="str">
            <v>برق</v>
          </cell>
          <cell r="H1070" t="str">
            <v>مهندسي برق</v>
          </cell>
          <cell r="I1070" t="str">
            <v>كارشناسي پيوسته</v>
          </cell>
          <cell r="J1070" t="str">
            <v>روزانه</v>
          </cell>
          <cell r="K1070">
            <v>4022</v>
          </cell>
          <cell r="L1070" t="str">
            <v>(شاغل به تحصيل)</v>
          </cell>
          <cell r="M1070" t="str">
            <v>منطقه يك</v>
          </cell>
          <cell r="N1070" t="str">
            <v>از طريق آزمون ورودي سازمان سنجش</v>
          </cell>
          <cell r="O1070">
            <v>9363738795</v>
          </cell>
        </row>
        <row r="1071">
          <cell r="A1071">
            <v>402113025</v>
          </cell>
          <cell r="B1071" t="str">
            <v>رحيمي پردنجاني</v>
          </cell>
          <cell r="C1071" t="str">
            <v>عليرضا</v>
          </cell>
          <cell r="D1071" t="str">
            <v>مرد</v>
          </cell>
          <cell r="E1071">
            <v>4021</v>
          </cell>
          <cell r="F1071" t="str">
            <v>مهندسي برق و الكترونيك</v>
          </cell>
          <cell r="G1071" t="str">
            <v>برق</v>
          </cell>
          <cell r="H1071" t="str">
            <v>مهندسي برق</v>
          </cell>
          <cell r="I1071" t="str">
            <v>كارشناسي پيوسته</v>
          </cell>
          <cell r="J1071" t="str">
            <v>روزانه</v>
          </cell>
          <cell r="K1071">
            <v>4022</v>
          </cell>
          <cell r="L1071" t="str">
            <v>(شاغل به تحصيل)</v>
          </cell>
          <cell r="M1071" t="str">
            <v>ايثارگران 5درصد</v>
          </cell>
          <cell r="N1071" t="str">
            <v>از طريق آزمون ورودي سازمان سنجش</v>
          </cell>
          <cell r="O1071">
            <v>9944341462</v>
          </cell>
        </row>
        <row r="1072">
          <cell r="A1072">
            <v>402113026</v>
          </cell>
          <cell r="B1072" t="str">
            <v>رضائي</v>
          </cell>
          <cell r="C1072" t="str">
            <v>سحر</v>
          </cell>
          <cell r="D1072" t="str">
            <v>زن</v>
          </cell>
          <cell r="E1072">
            <v>4021</v>
          </cell>
          <cell r="F1072" t="str">
            <v>مهندسي برق و الكترونيك</v>
          </cell>
          <cell r="G1072" t="str">
            <v>برق</v>
          </cell>
          <cell r="H1072" t="str">
            <v>مهندسي برق</v>
          </cell>
          <cell r="I1072" t="str">
            <v>كارشناسي پيوسته</v>
          </cell>
          <cell r="J1072" t="str">
            <v>روزانه</v>
          </cell>
          <cell r="K1072">
            <v>4022</v>
          </cell>
          <cell r="L1072" t="str">
            <v>(شاغل به تحصيل)</v>
          </cell>
          <cell r="M1072" t="str">
            <v>منطقه يك</v>
          </cell>
          <cell r="N1072" t="str">
            <v>از طريق آزمون ورودي سازمان سنجش</v>
          </cell>
          <cell r="O1072">
            <v>9178861255</v>
          </cell>
        </row>
        <row r="1073">
          <cell r="A1073">
            <v>402113027</v>
          </cell>
          <cell r="B1073" t="str">
            <v>رضوي</v>
          </cell>
          <cell r="C1073" t="str">
            <v>اميرمحسن</v>
          </cell>
          <cell r="D1073" t="str">
            <v>مرد</v>
          </cell>
          <cell r="E1073">
            <v>4021</v>
          </cell>
          <cell r="F1073" t="str">
            <v>مهندسي برق و الكترونيك</v>
          </cell>
          <cell r="G1073" t="str">
            <v>برق</v>
          </cell>
          <cell r="H1073" t="str">
            <v>مهندسي برق</v>
          </cell>
          <cell r="I1073" t="str">
            <v>كارشناسي پيوسته</v>
          </cell>
          <cell r="J1073" t="str">
            <v>روزانه</v>
          </cell>
          <cell r="K1073">
            <v>4022</v>
          </cell>
          <cell r="L1073" t="str">
            <v>(شاغل به تحصيل)</v>
          </cell>
          <cell r="M1073" t="str">
            <v>منطقه دو</v>
          </cell>
          <cell r="N1073" t="str">
            <v>از طريق آزمون ورودي سازمان سنجش</v>
          </cell>
          <cell r="O1073">
            <v>9130985187</v>
          </cell>
        </row>
        <row r="1074">
          <cell r="A1074">
            <v>402113028</v>
          </cell>
          <cell r="B1074" t="str">
            <v>ركابي</v>
          </cell>
          <cell r="C1074" t="str">
            <v>حسن</v>
          </cell>
          <cell r="D1074" t="str">
            <v>مرد</v>
          </cell>
          <cell r="E1074">
            <v>4021</v>
          </cell>
          <cell r="F1074" t="str">
            <v>مهندسي برق و الكترونيك</v>
          </cell>
          <cell r="G1074" t="str">
            <v>برق</v>
          </cell>
          <cell r="H1074" t="str">
            <v>مهندسي برق</v>
          </cell>
          <cell r="I1074" t="str">
            <v>كارشناسي پيوسته</v>
          </cell>
          <cell r="J1074" t="str">
            <v>روزانه</v>
          </cell>
          <cell r="K1074">
            <v>4022</v>
          </cell>
          <cell r="L1074" t="str">
            <v>(شاغل به تحصيل)</v>
          </cell>
          <cell r="M1074" t="str">
            <v>منطقه دو</v>
          </cell>
          <cell r="N1074" t="str">
            <v>از طريق آزمون ورودي سازمان سنجش</v>
          </cell>
          <cell r="O1074">
            <v>9039804754</v>
          </cell>
        </row>
        <row r="1075">
          <cell r="A1075">
            <v>402113029</v>
          </cell>
          <cell r="B1075" t="str">
            <v>رنجبرصحرائي</v>
          </cell>
          <cell r="C1075" t="str">
            <v>پارسا</v>
          </cell>
          <cell r="D1075" t="str">
            <v>مرد</v>
          </cell>
          <cell r="E1075">
            <v>4021</v>
          </cell>
          <cell r="F1075" t="str">
            <v>مهندسي برق و الكترونيك</v>
          </cell>
          <cell r="G1075" t="str">
            <v>برق</v>
          </cell>
          <cell r="H1075" t="str">
            <v>مهندسي برق</v>
          </cell>
          <cell r="I1075" t="str">
            <v>كارشناسي پيوسته</v>
          </cell>
          <cell r="J1075" t="str">
            <v>روزانه</v>
          </cell>
          <cell r="K1075">
            <v>4022</v>
          </cell>
          <cell r="L1075" t="str">
            <v>(شاغل به تحصيل)</v>
          </cell>
          <cell r="M1075" t="str">
            <v>منطقه يك</v>
          </cell>
          <cell r="N1075" t="str">
            <v>از طريق آزمون ورودي سازمان سنجش</v>
          </cell>
          <cell r="O1075">
            <v>9028592566</v>
          </cell>
        </row>
        <row r="1076">
          <cell r="A1076">
            <v>402113030</v>
          </cell>
          <cell r="B1076" t="str">
            <v>رويس محمره</v>
          </cell>
          <cell r="C1076" t="str">
            <v>ميلاد</v>
          </cell>
          <cell r="D1076" t="str">
            <v>مرد</v>
          </cell>
          <cell r="E1076">
            <v>4021</v>
          </cell>
          <cell r="F1076" t="str">
            <v>مهندسي برق و الكترونيك</v>
          </cell>
          <cell r="G1076" t="str">
            <v>برق</v>
          </cell>
          <cell r="H1076" t="str">
            <v>مهندسي برق</v>
          </cell>
          <cell r="I1076" t="str">
            <v>كارشناسي پيوسته</v>
          </cell>
          <cell r="J1076" t="str">
            <v>روزانه</v>
          </cell>
          <cell r="K1076">
            <v>4022</v>
          </cell>
          <cell r="L1076" t="str">
            <v>(شاغل به تحصيل)</v>
          </cell>
          <cell r="M1076" t="str">
            <v>منطقه يك</v>
          </cell>
          <cell r="N1076" t="str">
            <v>از طريق آزمون ورودي سازمان سنجش</v>
          </cell>
          <cell r="O1076">
            <v>9391824951</v>
          </cell>
        </row>
        <row r="1077">
          <cell r="A1077">
            <v>402113031</v>
          </cell>
          <cell r="B1077" t="str">
            <v>ريشهري نژاد</v>
          </cell>
          <cell r="C1077" t="str">
            <v>محمد</v>
          </cell>
          <cell r="D1077" t="str">
            <v>مرد</v>
          </cell>
          <cell r="E1077">
            <v>4021</v>
          </cell>
          <cell r="F1077" t="str">
            <v>مهندسي برق و الكترونيك</v>
          </cell>
          <cell r="G1077" t="str">
            <v>برق</v>
          </cell>
          <cell r="H1077" t="str">
            <v>مهندسي برق</v>
          </cell>
          <cell r="I1077" t="str">
            <v>كارشناسي پيوسته</v>
          </cell>
          <cell r="J1077" t="str">
            <v>روزانه</v>
          </cell>
          <cell r="K1077">
            <v>4022</v>
          </cell>
          <cell r="L1077" t="str">
            <v>(شاغل به تحصيل)</v>
          </cell>
          <cell r="M1077" t="str">
            <v>منطقه دو</v>
          </cell>
          <cell r="N1077" t="str">
            <v>از طريق آزمون ورودي سازمان سنجش</v>
          </cell>
          <cell r="O1077">
            <v>9164972364</v>
          </cell>
        </row>
        <row r="1078">
          <cell r="A1078">
            <v>402113033</v>
          </cell>
          <cell r="B1078" t="str">
            <v>زارع</v>
          </cell>
          <cell r="C1078" t="str">
            <v>حسين</v>
          </cell>
          <cell r="D1078" t="str">
            <v>مرد</v>
          </cell>
          <cell r="E1078">
            <v>4021</v>
          </cell>
          <cell r="F1078" t="str">
            <v>مهندسي برق و الكترونيك</v>
          </cell>
          <cell r="G1078" t="str">
            <v>برق</v>
          </cell>
          <cell r="H1078" t="str">
            <v>مهندسي برق</v>
          </cell>
          <cell r="I1078" t="str">
            <v>كارشناسي پيوسته</v>
          </cell>
          <cell r="J1078" t="str">
            <v>روزانه</v>
          </cell>
          <cell r="K1078">
            <v>4022</v>
          </cell>
          <cell r="L1078" t="str">
            <v>(شاغل به تحصيل)</v>
          </cell>
          <cell r="M1078" t="str">
            <v>منطقه سه</v>
          </cell>
          <cell r="N1078" t="str">
            <v>از طريق آزمون ورودي سازمان سنجش</v>
          </cell>
          <cell r="O1078">
            <v>9013316551</v>
          </cell>
        </row>
        <row r="1079">
          <cell r="A1079">
            <v>402113034</v>
          </cell>
          <cell r="B1079" t="str">
            <v>زمان پور</v>
          </cell>
          <cell r="C1079" t="str">
            <v>ارين</v>
          </cell>
          <cell r="D1079" t="str">
            <v>مرد</v>
          </cell>
          <cell r="E1079">
            <v>4021</v>
          </cell>
          <cell r="F1079" t="str">
            <v>مهندسي برق و الكترونيك</v>
          </cell>
          <cell r="G1079" t="str">
            <v>برق</v>
          </cell>
          <cell r="H1079" t="str">
            <v>مهندسي برق</v>
          </cell>
          <cell r="I1079" t="str">
            <v>كارشناسي پيوسته</v>
          </cell>
          <cell r="J1079" t="str">
            <v>روزانه</v>
          </cell>
          <cell r="K1079">
            <v>4022</v>
          </cell>
          <cell r="L1079" t="str">
            <v>(شاغل به تحصيل)</v>
          </cell>
          <cell r="M1079" t="str">
            <v>ايثارگران 5درصد</v>
          </cell>
          <cell r="N1079" t="str">
            <v>از طريق آزمون ورودي سازمان سنجش</v>
          </cell>
          <cell r="O1079">
            <v>9934343419</v>
          </cell>
        </row>
        <row r="1080">
          <cell r="A1080">
            <v>402113035</v>
          </cell>
          <cell r="B1080" t="str">
            <v>سيدي فرد</v>
          </cell>
          <cell r="C1080" t="str">
            <v>سيدسينا</v>
          </cell>
          <cell r="D1080" t="str">
            <v>مرد</v>
          </cell>
          <cell r="E1080">
            <v>4021</v>
          </cell>
          <cell r="F1080" t="str">
            <v>مهندسي برق و الكترونيك</v>
          </cell>
          <cell r="G1080" t="str">
            <v>برق</v>
          </cell>
          <cell r="H1080" t="str">
            <v>مهندسي برق</v>
          </cell>
          <cell r="I1080" t="str">
            <v>كارشناسي پيوسته</v>
          </cell>
          <cell r="J1080" t="str">
            <v>روزانه</v>
          </cell>
          <cell r="K1080">
            <v>4022</v>
          </cell>
          <cell r="L1080" t="str">
            <v>(شاغل به تحصيل)</v>
          </cell>
          <cell r="M1080" t="str">
            <v>منطقه يك</v>
          </cell>
          <cell r="N1080" t="str">
            <v>از طريق آزمون ورودي سازمان سنجش</v>
          </cell>
          <cell r="O1080">
            <v>9152178660</v>
          </cell>
        </row>
        <row r="1081">
          <cell r="A1081">
            <v>402113036</v>
          </cell>
          <cell r="B1081" t="str">
            <v>شجاعي نسب</v>
          </cell>
          <cell r="C1081" t="str">
            <v>محمد</v>
          </cell>
          <cell r="D1081" t="str">
            <v>مرد</v>
          </cell>
          <cell r="E1081">
            <v>4021</v>
          </cell>
          <cell r="F1081" t="str">
            <v>مهندسي برق و الكترونيك</v>
          </cell>
          <cell r="G1081" t="str">
            <v>برق</v>
          </cell>
          <cell r="H1081" t="str">
            <v>مهندسي برق</v>
          </cell>
          <cell r="I1081" t="str">
            <v>كارشناسي پيوسته</v>
          </cell>
          <cell r="J1081" t="str">
            <v>روزانه</v>
          </cell>
          <cell r="K1081">
            <v>4022</v>
          </cell>
          <cell r="L1081" t="str">
            <v>(شاغل به تحصيل)</v>
          </cell>
          <cell r="M1081" t="str">
            <v>منطقه سه</v>
          </cell>
          <cell r="N1081" t="str">
            <v>از طريق آزمون ورودي سازمان سنجش</v>
          </cell>
          <cell r="O1081">
            <v>9962085039</v>
          </cell>
        </row>
        <row r="1082">
          <cell r="A1082">
            <v>402113037</v>
          </cell>
          <cell r="B1082" t="str">
            <v>شعباني فردجهرمي</v>
          </cell>
          <cell r="C1082" t="str">
            <v>نويد</v>
          </cell>
          <cell r="D1082" t="str">
            <v>مرد</v>
          </cell>
          <cell r="E1082">
            <v>4021</v>
          </cell>
          <cell r="F1082" t="str">
            <v>مهندسي برق و الكترونيك</v>
          </cell>
          <cell r="G1082" t="str">
            <v>برق</v>
          </cell>
          <cell r="H1082" t="str">
            <v>مهندسي برق</v>
          </cell>
          <cell r="I1082" t="str">
            <v>كارشناسي پيوسته</v>
          </cell>
          <cell r="J1082" t="str">
            <v>روزانه</v>
          </cell>
          <cell r="K1082">
            <v>4022</v>
          </cell>
          <cell r="L1082" t="str">
            <v>(شاغل به تحصيل)</v>
          </cell>
          <cell r="M1082" t="str">
            <v>ايثارگران 5درصد</v>
          </cell>
          <cell r="N1082" t="str">
            <v>از طريق آزمون ورودي سازمان سنجش</v>
          </cell>
          <cell r="O1082">
            <v>9377547652</v>
          </cell>
        </row>
        <row r="1083">
          <cell r="A1083">
            <v>402113038</v>
          </cell>
          <cell r="B1083" t="str">
            <v>شيرازي</v>
          </cell>
          <cell r="C1083" t="str">
            <v>مهدي</v>
          </cell>
          <cell r="D1083" t="str">
            <v>مرد</v>
          </cell>
          <cell r="E1083">
            <v>4021</v>
          </cell>
          <cell r="F1083" t="str">
            <v>مهندسي برق و الكترونيك</v>
          </cell>
          <cell r="G1083" t="str">
            <v>برق</v>
          </cell>
          <cell r="H1083" t="str">
            <v>مهندسي برق</v>
          </cell>
          <cell r="I1083" t="str">
            <v>كارشناسي پيوسته</v>
          </cell>
          <cell r="J1083" t="str">
            <v>روزانه</v>
          </cell>
          <cell r="K1083">
            <v>4022</v>
          </cell>
          <cell r="L1083" t="str">
            <v>(شاغل به تحصيل)</v>
          </cell>
          <cell r="M1083" t="str">
            <v>ايثارگران 5درصد</v>
          </cell>
          <cell r="N1083" t="str">
            <v>از طريق آزمون ورودي سازمان سنجش</v>
          </cell>
          <cell r="O1083">
            <v>9387392502</v>
          </cell>
        </row>
        <row r="1084">
          <cell r="A1084">
            <v>402113039</v>
          </cell>
          <cell r="B1084" t="str">
            <v>صابرلاري</v>
          </cell>
          <cell r="C1084" t="str">
            <v>علي اصغر</v>
          </cell>
          <cell r="D1084" t="str">
            <v>مرد</v>
          </cell>
          <cell r="E1084">
            <v>4021</v>
          </cell>
          <cell r="F1084" t="str">
            <v>مهندسي برق و الكترونيك</v>
          </cell>
          <cell r="G1084" t="str">
            <v>برق</v>
          </cell>
          <cell r="H1084" t="str">
            <v>مهندسي برق</v>
          </cell>
          <cell r="I1084" t="str">
            <v>كارشناسي پيوسته</v>
          </cell>
          <cell r="J1084" t="str">
            <v>روزانه</v>
          </cell>
          <cell r="K1084">
            <v>4022</v>
          </cell>
          <cell r="L1084" t="str">
            <v>(شاغل به تحصيل)</v>
          </cell>
          <cell r="M1084" t="str">
            <v>ايثارگران 25درصد</v>
          </cell>
          <cell r="N1084" t="str">
            <v>از طريق آزمون ورودي سازمان سنجش</v>
          </cell>
          <cell r="O1084">
            <v>9170468172</v>
          </cell>
        </row>
        <row r="1085">
          <cell r="A1085">
            <v>402113040</v>
          </cell>
          <cell r="B1085" t="str">
            <v>صادقي</v>
          </cell>
          <cell r="C1085" t="str">
            <v>پويا</v>
          </cell>
          <cell r="D1085" t="str">
            <v>مرد</v>
          </cell>
          <cell r="E1085">
            <v>4021</v>
          </cell>
          <cell r="F1085" t="str">
            <v>مهندسي برق و الكترونيك</v>
          </cell>
          <cell r="G1085" t="str">
            <v>برق</v>
          </cell>
          <cell r="H1085" t="str">
            <v>مهندسي برق</v>
          </cell>
          <cell r="I1085" t="str">
            <v>كارشناسي پيوسته</v>
          </cell>
          <cell r="J1085" t="str">
            <v>روزانه</v>
          </cell>
          <cell r="K1085">
            <v>4022</v>
          </cell>
          <cell r="L1085" t="str">
            <v>(شاغل به تحصيل)</v>
          </cell>
          <cell r="M1085" t="str">
            <v>منطقه يك</v>
          </cell>
          <cell r="N1085" t="str">
            <v>از طريق آزمون ورودي سازمان سنجش</v>
          </cell>
          <cell r="O1085">
            <v>9156287453</v>
          </cell>
        </row>
        <row r="1086">
          <cell r="A1086">
            <v>402113041</v>
          </cell>
          <cell r="B1086" t="str">
            <v>صادقي</v>
          </cell>
          <cell r="C1086" t="str">
            <v>روزبه</v>
          </cell>
          <cell r="D1086" t="str">
            <v>مرد</v>
          </cell>
          <cell r="E1086">
            <v>4021</v>
          </cell>
          <cell r="F1086" t="str">
            <v>مهندسي برق و الكترونيك</v>
          </cell>
          <cell r="G1086" t="str">
            <v>برق</v>
          </cell>
          <cell r="H1086" t="str">
            <v>مهندسي برق</v>
          </cell>
          <cell r="I1086" t="str">
            <v>كارشناسي پيوسته</v>
          </cell>
          <cell r="J1086" t="str">
            <v>روزانه</v>
          </cell>
          <cell r="K1086">
            <v>4022</v>
          </cell>
          <cell r="L1086" t="str">
            <v>(شاغل به تحصيل)</v>
          </cell>
          <cell r="M1086" t="str">
            <v>منطقه دو</v>
          </cell>
          <cell r="N1086" t="str">
            <v>از طريق آزمون ورودي سازمان سنجش</v>
          </cell>
          <cell r="O1086">
            <v>9913037738</v>
          </cell>
        </row>
        <row r="1087">
          <cell r="A1087">
            <v>402113042</v>
          </cell>
          <cell r="B1087" t="str">
            <v>صادقي</v>
          </cell>
          <cell r="C1087" t="str">
            <v>محمد</v>
          </cell>
          <cell r="D1087" t="str">
            <v>مرد</v>
          </cell>
          <cell r="E1087">
            <v>4021</v>
          </cell>
          <cell r="F1087" t="str">
            <v>مهندسي برق و الكترونيك</v>
          </cell>
          <cell r="G1087" t="str">
            <v>برق</v>
          </cell>
          <cell r="H1087" t="str">
            <v>مهندسي برق</v>
          </cell>
          <cell r="I1087" t="str">
            <v>كارشناسي پيوسته</v>
          </cell>
          <cell r="J1087" t="str">
            <v>روزانه</v>
          </cell>
          <cell r="K1087">
            <v>4022</v>
          </cell>
          <cell r="L1087" t="str">
            <v>(شاغل به تحصيل)</v>
          </cell>
          <cell r="M1087" t="str">
            <v>منطقه دو</v>
          </cell>
          <cell r="N1087" t="str">
            <v>از طريق آزمون ورودي سازمان سنجش</v>
          </cell>
          <cell r="O1087">
            <v>9170098921</v>
          </cell>
        </row>
        <row r="1088">
          <cell r="A1088">
            <v>402113043</v>
          </cell>
          <cell r="B1088" t="str">
            <v>صالحي</v>
          </cell>
          <cell r="C1088" t="str">
            <v>محمدرضا</v>
          </cell>
          <cell r="D1088" t="str">
            <v>مرد</v>
          </cell>
          <cell r="E1088">
            <v>4021</v>
          </cell>
          <cell r="F1088" t="str">
            <v>مهندسي برق و الكترونيك</v>
          </cell>
          <cell r="G1088" t="str">
            <v>برق</v>
          </cell>
          <cell r="H1088" t="str">
            <v>مهندسي برق</v>
          </cell>
          <cell r="I1088" t="str">
            <v>كارشناسي پيوسته</v>
          </cell>
          <cell r="J1088" t="str">
            <v>روزانه</v>
          </cell>
          <cell r="K1088">
            <v>4022</v>
          </cell>
          <cell r="L1088" t="str">
            <v>(شاغل به تحصيل)</v>
          </cell>
          <cell r="M1088" t="str">
            <v>ايثارگران 5درصد</v>
          </cell>
          <cell r="N1088" t="str">
            <v>از طريق آزمون ورودي سازمان سنجش</v>
          </cell>
          <cell r="O1088">
            <v>9164046195</v>
          </cell>
        </row>
        <row r="1089">
          <cell r="A1089">
            <v>402113044</v>
          </cell>
          <cell r="B1089" t="str">
            <v>صفائي قصراحمدي</v>
          </cell>
          <cell r="C1089" t="str">
            <v>مرتضي</v>
          </cell>
          <cell r="D1089" t="str">
            <v>مرد</v>
          </cell>
          <cell r="E1089">
            <v>4021</v>
          </cell>
          <cell r="F1089" t="str">
            <v>مهندسي برق و الكترونيك</v>
          </cell>
          <cell r="G1089" t="str">
            <v>برق</v>
          </cell>
          <cell r="H1089" t="str">
            <v>مهندسي برق</v>
          </cell>
          <cell r="I1089" t="str">
            <v>كارشناسي پيوسته</v>
          </cell>
          <cell r="J1089" t="str">
            <v>روزانه</v>
          </cell>
          <cell r="K1089">
            <v>4022</v>
          </cell>
          <cell r="L1089" t="str">
            <v>(شاغل به تحصيل)</v>
          </cell>
          <cell r="M1089" t="str">
            <v>منطقه يك</v>
          </cell>
          <cell r="N1089" t="str">
            <v>از طريق آزمون ورودي سازمان سنجش</v>
          </cell>
          <cell r="O1089">
            <v>9038457659</v>
          </cell>
        </row>
        <row r="1090">
          <cell r="A1090">
            <v>402113045</v>
          </cell>
          <cell r="B1090" t="str">
            <v>طاهري</v>
          </cell>
          <cell r="C1090" t="str">
            <v>غزل</v>
          </cell>
          <cell r="D1090" t="str">
            <v>زن</v>
          </cell>
          <cell r="E1090">
            <v>4021</v>
          </cell>
          <cell r="F1090" t="str">
            <v>مهندسي برق و الكترونيك</v>
          </cell>
          <cell r="G1090" t="str">
            <v>برق</v>
          </cell>
          <cell r="H1090" t="str">
            <v>مهندسي برق</v>
          </cell>
          <cell r="I1090" t="str">
            <v>كارشناسي پيوسته</v>
          </cell>
          <cell r="J1090" t="str">
            <v>روزانه</v>
          </cell>
          <cell r="K1090">
            <v>4022</v>
          </cell>
          <cell r="L1090" t="str">
            <v>(شاغل به تحصيل)</v>
          </cell>
          <cell r="M1090" t="str">
            <v>منطقه دو</v>
          </cell>
          <cell r="N1090" t="str">
            <v>از طريق آزمون ورودي سازمان سنجش</v>
          </cell>
          <cell r="O1090">
            <v>9137650146</v>
          </cell>
        </row>
        <row r="1091">
          <cell r="A1091">
            <v>402113046</v>
          </cell>
          <cell r="B1091" t="str">
            <v>عابدي</v>
          </cell>
          <cell r="C1091" t="str">
            <v>سعيد</v>
          </cell>
          <cell r="D1091" t="str">
            <v>مرد</v>
          </cell>
          <cell r="E1091">
            <v>4021</v>
          </cell>
          <cell r="F1091" t="str">
            <v>مهندسي برق و الكترونيك</v>
          </cell>
          <cell r="G1091" t="str">
            <v>برق</v>
          </cell>
          <cell r="H1091" t="str">
            <v>مهندسي برق</v>
          </cell>
          <cell r="I1091" t="str">
            <v>كارشناسي پيوسته</v>
          </cell>
          <cell r="J1091" t="str">
            <v>روزانه</v>
          </cell>
          <cell r="K1091">
            <v>4022</v>
          </cell>
          <cell r="L1091" t="str">
            <v>(شاغل به تحصيل)</v>
          </cell>
          <cell r="M1091" t="str">
            <v>منطقه يك</v>
          </cell>
          <cell r="N1091" t="str">
            <v>از طريق آزمون ورودي سازمان سنجش</v>
          </cell>
          <cell r="O1091">
            <v>9903257598</v>
          </cell>
        </row>
        <row r="1092">
          <cell r="A1092">
            <v>402113047</v>
          </cell>
          <cell r="B1092" t="str">
            <v>عباس زاده صنوبري</v>
          </cell>
          <cell r="C1092" t="str">
            <v>اميررضا</v>
          </cell>
          <cell r="D1092" t="str">
            <v>مرد</v>
          </cell>
          <cell r="E1092">
            <v>4021</v>
          </cell>
          <cell r="F1092" t="str">
            <v>مهندسي برق و الكترونيك</v>
          </cell>
          <cell r="G1092" t="str">
            <v>برق</v>
          </cell>
          <cell r="H1092" t="str">
            <v>مهندسي برق</v>
          </cell>
          <cell r="I1092" t="str">
            <v>كارشناسي پيوسته</v>
          </cell>
          <cell r="J1092" t="str">
            <v>روزانه</v>
          </cell>
          <cell r="K1092">
            <v>4022</v>
          </cell>
          <cell r="L1092" t="str">
            <v>(شاغل به تحصيل)</v>
          </cell>
          <cell r="M1092" t="str">
            <v>منطقه يك</v>
          </cell>
          <cell r="N1092" t="str">
            <v>از طريق آزمون ورودي سازمان سنجش</v>
          </cell>
          <cell r="O1092">
            <v>9158981389</v>
          </cell>
        </row>
        <row r="1093">
          <cell r="A1093">
            <v>402113048</v>
          </cell>
          <cell r="B1093" t="str">
            <v>عباسي</v>
          </cell>
          <cell r="C1093" t="str">
            <v>مهدي</v>
          </cell>
          <cell r="D1093" t="str">
            <v>مرد</v>
          </cell>
          <cell r="E1093">
            <v>4021</v>
          </cell>
          <cell r="F1093" t="str">
            <v>مهندسي برق و الكترونيك</v>
          </cell>
          <cell r="G1093" t="str">
            <v>برق</v>
          </cell>
          <cell r="H1093" t="str">
            <v>مهندسي برق</v>
          </cell>
          <cell r="I1093" t="str">
            <v>كارشناسي پيوسته</v>
          </cell>
          <cell r="J1093" t="str">
            <v>روزانه</v>
          </cell>
          <cell r="K1093">
            <v>4022</v>
          </cell>
          <cell r="L1093" t="str">
            <v>(شاغل به تحصيل)</v>
          </cell>
          <cell r="M1093" t="str">
            <v>منطقه سه</v>
          </cell>
          <cell r="N1093" t="str">
            <v>از طريق آزمون ورودي سازمان سنجش</v>
          </cell>
          <cell r="O1093">
            <v>9300412782</v>
          </cell>
        </row>
        <row r="1094">
          <cell r="A1094">
            <v>402113049</v>
          </cell>
          <cell r="B1094" t="str">
            <v>عبدي</v>
          </cell>
          <cell r="C1094" t="str">
            <v>مهدي</v>
          </cell>
          <cell r="D1094" t="str">
            <v>مرد</v>
          </cell>
          <cell r="E1094">
            <v>4021</v>
          </cell>
          <cell r="F1094" t="str">
            <v>مهندسي برق و الكترونيك</v>
          </cell>
          <cell r="G1094" t="str">
            <v>برق</v>
          </cell>
          <cell r="H1094" t="str">
            <v>مهندسي برق</v>
          </cell>
          <cell r="I1094" t="str">
            <v>كارشناسي پيوسته</v>
          </cell>
          <cell r="J1094" t="str">
            <v>روزانه</v>
          </cell>
          <cell r="K1094">
            <v>4022</v>
          </cell>
          <cell r="L1094" t="str">
            <v>(شاغل به تحصيل)</v>
          </cell>
          <cell r="M1094" t="str">
            <v>منطقه سه</v>
          </cell>
          <cell r="N1094" t="str">
            <v>از طريق آزمون ورودي سازمان سنجش</v>
          </cell>
          <cell r="O1094">
            <v>9175271613</v>
          </cell>
        </row>
        <row r="1095">
          <cell r="A1095">
            <v>402113050</v>
          </cell>
          <cell r="B1095" t="str">
            <v>عرب زاده مدني پور</v>
          </cell>
          <cell r="C1095" t="str">
            <v>فاطمه السادات</v>
          </cell>
          <cell r="D1095" t="str">
            <v>زن</v>
          </cell>
          <cell r="E1095">
            <v>4021</v>
          </cell>
          <cell r="F1095" t="str">
            <v>مهندسي برق و الكترونيك</v>
          </cell>
          <cell r="G1095" t="str">
            <v>برق</v>
          </cell>
          <cell r="H1095" t="str">
            <v>مهندسي برق</v>
          </cell>
          <cell r="I1095" t="str">
            <v>كارشناسي پيوسته</v>
          </cell>
          <cell r="J1095" t="str">
            <v>روزانه</v>
          </cell>
          <cell r="K1095">
            <v>4022</v>
          </cell>
          <cell r="L1095" t="str">
            <v>(شاغل به تحصيل)</v>
          </cell>
          <cell r="M1095" t="str">
            <v>منطقه دو</v>
          </cell>
          <cell r="N1095" t="str">
            <v>از طريق آزمون ورودي سازمان سنجش</v>
          </cell>
          <cell r="O1095">
            <v>9133958256</v>
          </cell>
        </row>
        <row r="1096">
          <cell r="A1096">
            <v>402113051</v>
          </cell>
          <cell r="B1096" t="str">
            <v>عرشيان</v>
          </cell>
          <cell r="C1096" t="str">
            <v>اميرحسين</v>
          </cell>
          <cell r="D1096" t="str">
            <v>مرد</v>
          </cell>
          <cell r="E1096">
            <v>4021</v>
          </cell>
          <cell r="F1096" t="str">
            <v>مهندسي برق و الكترونيك</v>
          </cell>
          <cell r="G1096" t="str">
            <v>برق</v>
          </cell>
          <cell r="H1096" t="str">
            <v>مهندسي برق</v>
          </cell>
          <cell r="I1096" t="str">
            <v>كارشناسي پيوسته</v>
          </cell>
          <cell r="J1096" t="str">
            <v>روزانه</v>
          </cell>
          <cell r="K1096">
            <v>4022</v>
          </cell>
          <cell r="L1096" t="str">
            <v>(شاغل به تحصيل)</v>
          </cell>
          <cell r="M1096" t="str">
            <v>منطقه يك</v>
          </cell>
          <cell r="N1096" t="str">
            <v>از طريق آزمون ورودي سازمان سنجش</v>
          </cell>
          <cell r="O1096">
            <v>9920082240</v>
          </cell>
        </row>
        <row r="1097">
          <cell r="A1097">
            <v>402113052</v>
          </cell>
          <cell r="B1097" t="str">
            <v>فاموري ششده</v>
          </cell>
          <cell r="C1097" t="str">
            <v>عرفان</v>
          </cell>
          <cell r="D1097" t="str">
            <v>مرد</v>
          </cell>
          <cell r="E1097">
            <v>4021</v>
          </cell>
          <cell r="F1097" t="str">
            <v>مهندسي برق و الكترونيك</v>
          </cell>
          <cell r="G1097" t="str">
            <v>برق</v>
          </cell>
          <cell r="H1097" t="str">
            <v>مهندسي برق</v>
          </cell>
          <cell r="I1097" t="str">
            <v>كارشناسي پيوسته</v>
          </cell>
          <cell r="J1097" t="str">
            <v>روزانه</v>
          </cell>
          <cell r="K1097">
            <v>4022</v>
          </cell>
          <cell r="L1097" t="str">
            <v>(شاغل به تحصيل)</v>
          </cell>
          <cell r="M1097" t="str">
            <v>منطقه يك</v>
          </cell>
          <cell r="N1097" t="str">
            <v>از طريق آزمون ورودي سازمان سنجش</v>
          </cell>
          <cell r="O1097">
            <v>9386004857</v>
          </cell>
        </row>
        <row r="1098">
          <cell r="A1098">
            <v>402113053</v>
          </cell>
          <cell r="B1098" t="str">
            <v>فتاح نژاد</v>
          </cell>
          <cell r="C1098" t="str">
            <v>محمد</v>
          </cell>
          <cell r="D1098" t="str">
            <v>مرد</v>
          </cell>
          <cell r="E1098">
            <v>4021</v>
          </cell>
          <cell r="F1098" t="str">
            <v>مهندسي برق و الكترونيك</v>
          </cell>
          <cell r="G1098" t="str">
            <v>برق</v>
          </cell>
          <cell r="H1098" t="str">
            <v>مهندسي برق</v>
          </cell>
          <cell r="I1098" t="str">
            <v>كارشناسي پيوسته</v>
          </cell>
          <cell r="J1098" t="str">
            <v>روزانه</v>
          </cell>
          <cell r="K1098">
            <v>4022</v>
          </cell>
          <cell r="L1098" t="str">
            <v>(شاغل به تحصيل)</v>
          </cell>
          <cell r="M1098" t="str">
            <v>ايثارگران 5درصد</v>
          </cell>
          <cell r="N1098" t="str">
            <v>از طريق آزمون ورودي سازمان سنجش</v>
          </cell>
          <cell r="O1098">
            <v>9170182814</v>
          </cell>
        </row>
        <row r="1099">
          <cell r="A1099">
            <v>402113054</v>
          </cell>
          <cell r="B1099" t="str">
            <v>فتحي</v>
          </cell>
          <cell r="C1099" t="str">
            <v>علي</v>
          </cell>
          <cell r="D1099" t="str">
            <v>مرد</v>
          </cell>
          <cell r="E1099">
            <v>4021</v>
          </cell>
          <cell r="F1099" t="str">
            <v>مهندسي برق و الكترونيك</v>
          </cell>
          <cell r="G1099" t="str">
            <v>برق</v>
          </cell>
          <cell r="H1099" t="str">
            <v>مهندسي برق</v>
          </cell>
          <cell r="I1099" t="str">
            <v>كارشناسي پيوسته</v>
          </cell>
          <cell r="J1099" t="str">
            <v>روزانه</v>
          </cell>
          <cell r="K1099">
            <v>4022</v>
          </cell>
          <cell r="L1099" t="str">
            <v>(شاغل به تحصيل)</v>
          </cell>
          <cell r="M1099" t="str">
            <v>ايثارگران 5درصد</v>
          </cell>
          <cell r="N1099" t="str">
            <v>از طريق آزمون ورودي سازمان سنجش</v>
          </cell>
          <cell r="O1099">
            <v>9925115740</v>
          </cell>
        </row>
        <row r="1100">
          <cell r="A1100">
            <v>402113055</v>
          </cell>
          <cell r="B1100" t="str">
            <v>فتحي</v>
          </cell>
          <cell r="C1100" t="str">
            <v>مهدي</v>
          </cell>
          <cell r="D1100" t="str">
            <v>مرد</v>
          </cell>
          <cell r="E1100">
            <v>4021</v>
          </cell>
          <cell r="F1100" t="str">
            <v>مهندسي برق و الكترونيك</v>
          </cell>
          <cell r="G1100" t="str">
            <v>برق</v>
          </cell>
          <cell r="H1100" t="str">
            <v>مهندسي برق</v>
          </cell>
          <cell r="I1100" t="str">
            <v>كارشناسي پيوسته</v>
          </cell>
          <cell r="J1100" t="str">
            <v>روزانه</v>
          </cell>
          <cell r="K1100">
            <v>4022</v>
          </cell>
          <cell r="L1100" t="str">
            <v>(شاغل به تحصيل)</v>
          </cell>
          <cell r="M1100" t="str">
            <v>منطقه يك</v>
          </cell>
          <cell r="N1100" t="str">
            <v>از طريق آزمون ورودي سازمان سنجش</v>
          </cell>
          <cell r="O1100">
            <v>9364287713</v>
          </cell>
        </row>
        <row r="1101">
          <cell r="A1101">
            <v>402113056</v>
          </cell>
          <cell r="B1101" t="str">
            <v>قاسمي پيربلوطي</v>
          </cell>
          <cell r="C1101" t="str">
            <v>عرفان</v>
          </cell>
          <cell r="D1101" t="str">
            <v>مرد</v>
          </cell>
          <cell r="E1101">
            <v>4021</v>
          </cell>
          <cell r="F1101" t="str">
            <v>مهندسي برق و الكترونيك</v>
          </cell>
          <cell r="G1101" t="str">
            <v>برق</v>
          </cell>
          <cell r="H1101" t="str">
            <v>مهندسي برق</v>
          </cell>
          <cell r="I1101" t="str">
            <v>كارشناسي پيوسته</v>
          </cell>
          <cell r="J1101" t="str">
            <v>روزانه</v>
          </cell>
          <cell r="K1101">
            <v>4022</v>
          </cell>
          <cell r="L1101" t="str">
            <v>(شاغل به تحصيل)</v>
          </cell>
          <cell r="M1101" t="str">
            <v>منطقه دو</v>
          </cell>
          <cell r="N1101" t="str">
            <v>از طريق آزمون ورودي سازمان سنجش</v>
          </cell>
          <cell r="O1101">
            <v>9103121776</v>
          </cell>
        </row>
        <row r="1102">
          <cell r="A1102">
            <v>402113057</v>
          </cell>
          <cell r="B1102" t="str">
            <v>قنبري عديوي</v>
          </cell>
          <cell r="C1102" t="str">
            <v>رهام</v>
          </cell>
          <cell r="D1102" t="str">
            <v>مرد</v>
          </cell>
          <cell r="E1102">
            <v>4021</v>
          </cell>
          <cell r="F1102" t="str">
            <v>مهندسي برق و الكترونيك</v>
          </cell>
          <cell r="G1102" t="str">
            <v>برق</v>
          </cell>
          <cell r="H1102" t="str">
            <v>مهندسي برق</v>
          </cell>
          <cell r="I1102" t="str">
            <v>كارشناسي پيوسته</v>
          </cell>
          <cell r="J1102" t="str">
            <v>روزانه</v>
          </cell>
          <cell r="K1102">
            <v>4022</v>
          </cell>
          <cell r="L1102" t="str">
            <v>(شاغل به تحصيل)</v>
          </cell>
          <cell r="M1102" t="str">
            <v>منطقه دو</v>
          </cell>
          <cell r="N1102" t="str">
            <v>از طريق آزمون ورودي سازمان سنجش</v>
          </cell>
          <cell r="O1102">
            <v>9140776833</v>
          </cell>
        </row>
        <row r="1103">
          <cell r="A1103">
            <v>402113058</v>
          </cell>
          <cell r="B1103" t="str">
            <v>كرايه چيان</v>
          </cell>
          <cell r="C1103" t="str">
            <v>اميرارسلان</v>
          </cell>
          <cell r="D1103" t="str">
            <v>مرد</v>
          </cell>
          <cell r="E1103">
            <v>4021</v>
          </cell>
          <cell r="F1103" t="str">
            <v>مهندسي برق و الكترونيك</v>
          </cell>
          <cell r="G1103" t="str">
            <v>برق</v>
          </cell>
          <cell r="H1103" t="str">
            <v>مهندسي برق</v>
          </cell>
          <cell r="I1103" t="str">
            <v>كارشناسي پيوسته</v>
          </cell>
          <cell r="J1103" t="str">
            <v>روزانه</v>
          </cell>
          <cell r="K1103">
            <v>4022</v>
          </cell>
          <cell r="L1103" t="str">
            <v>(شاغل به تحصيل)</v>
          </cell>
          <cell r="M1103" t="str">
            <v>منطقه يك</v>
          </cell>
          <cell r="N1103" t="str">
            <v>از طريق آزمون ورودي سازمان سنجش</v>
          </cell>
          <cell r="O1103">
            <v>9155104152</v>
          </cell>
        </row>
        <row r="1104">
          <cell r="A1104">
            <v>402113059</v>
          </cell>
          <cell r="B1104" t="str">
            <v>كلواني جهرمي</v>
          </cell>
          <cell r="C1104" t="str">
            <v>عرفان</v>
          </cell>
          <cell r="D1104" t="str">
            <v>مرد</v>
          </cell>
          <cell r="E1104">
            <v>4021</v>
          </cell>
          <cell r="F1104" t="str">
            <v>مهندسي برق و الكترونيك</v>
          </cell>
          <cell r="G1104" t="str">
            <v>برق</v>
          </cell>
          <cell r="H1104" t="str">
            <v>مهندسي برق</v>
          </cell>
          <cell r="I1104" t="str">
            <v>كارشناسي پيوسته</v>
          </cell>
          <cell r="J1104" t="str">
            <v>روزانه</v>
          </cell>
          <cell r="K1104">
            <v>4022</v>
          </cell>
          <cell r="L1104" t="str">
            <v>(شاغل به تحصيل)</v>
          </cell>
          <cell r="M1104" t="str">
            <v>منطقه سه</v>
          </cell>
          <cell r="N1104" t="str">
            <v>از طريق آزمون ورودي سازمان سنجش</v>
          </cell>
          <cell r="O1104">
            <v>9372058368</v>
          </cell>
        </row>
        <row r="1105">
          <cell r="A1105">
            <v>402113060</v>
          </cell>
          <cell r="B1105" t="str">
            <v>مجاهدالموسوي</v>
          </cell>
          <cell r="C1105" t="str">
            <v>سيدمحمد</v>
          </cell>
          <cell r="D1105" t="str">
            <v>مرد</v>
          </cell>
          <cell r="E1105">
            <v>4021</v>
          </cell>
          <cell r="F1105" t="str">
            <v>مهندسي برق و الكترونيك</v>
          </cell>
          <cell r="G1105" t="str">
            <v>برق</v>
          </cell>
          <cell r="H1105" t="str">
            <v>مهندسي برق</v>
          </cell>
          <cell r="I1105" t="str">
            <v>كارشناسي پيوسته</v>
          </cell>
          <cell r="J1105" t="str">
            <v>روزانه</v>
          </cell>
          <cell r="K1105">
            <v>4022</v>
          </cell>
          <cell r="L1105" t="str">
            <v>(شاغل به تحصيل)</v>
          </cell>
          <cell r="M1105" t="str">
            <v>ايثارگران 5درصد</v>
          </cell>
          <cell r="N1105" t="str">
            <v>از طريق آزمون ورودي سازمان سنجش</v>
          </cell>
          <cell r="O1105">
            <v>9176689042</v>
          </cell>
        </row>
        <row r="1106">
          <cell r="A1106">
            <v>402113061</v>
          </cell>
          <cell r="B1106" t="str">
            <v>محقق</v>
          </cell>
          <cell r="C1106" t="str">
            <v>سيدمحمد</v>
          </cell>
          <cell r="D1106" t="str">
            <v>مرد</v>
          </cell>
          <cell r="E1106">
            <v>4021</v>
          </cell>
          <cell r="F1106" t="str">
            <v>مهندسي برق و الكترونيك</v>
          </cell>
          <cell r="G1106" t="str">
            <v>برق</v>
          </cell>
          <cell r="H1106" t="str">
            <v>مهندسي برق</v>
          </cell>
          <cell r="I1106" t="str">
            <v>كارشناسي پيوسته</v>
          </cell>
          <cell r="J1106" t="str">
            <v>روزانه</v>
          </cell>
          <cell r="K1106">
            <v>4022</v>
          </cell>
          <cell r="L1106" t="str">
            <v>(شاغل به تحصيل)</v>
          </cell>
          <cell r="M1106" t="str">
            <v>منطقه دو</v>
          </cell>
          <cell r="N1106" t="str">
            <v>از طريق آزمون ورودي سازمان سنجش</v>
          </cell>
          <cell r="O1106">
            <v>9118811853</v>
          </cell>
        </row>
        <row r="1107">
          <cell r="A1107">
            <v>402113062</v>
          </cell>
          <cell r="B1107" t="str">
            <v>محمدي</v>
          </cell>
          <cell r="C1107" t="str">
            <v>مهدي</v>
          </cell>
          <cell r="D1107" t="str">
            <v>مرد</v>
          </cell>
          <cell r="E1107">
            <v>4021</v>
          </cell>
          <cell r="F1107" t="str">
            <v>مهندسي برق و الكترونيك</v>
          </cell>
          <cell r="G1107" t="str">
            <v>برق</v>
          </cell>
          <cell r="H1107" t="str">
            <v>مهندسي برق</v>
          </cell>
          <cell r="I1107" t="str">
            <v>كارشناسي پيوسته</v>
          </cell>
          <cell r="J1107" t="str">
            <v>روزانه</v>
          </cell>
          <cell r="K1107">
            <v>4022</v>
          </cell>
          <cell r="L1107" t="str">
            <v>(شاغل به تحصيل)</v>
          </cell>
          <cell r="M1107" t="str">
            <v>منطقه سه</v>
          </cell>
          <cell r="N1107" t="str">
            <v>از طريق آزمون ورودي سازمان سنجش</v>
          </cell>
          <cell r="O1107">
            <v>9029204572</v>
          </cell>
        </row>
        <row r="1108">
          <cell r="A1108">
            <v>402113063</v>
          </cell>
          <cell r="B1108" t="str">
            <v>مريدي</v>
          </cell>
          <cell r="C1108" t="str">
            <v>معين</v>
          </cell>
          <cell r="D1108" t="str">
            <v>مرد</v>
          </cell>
          <cell r="E1108">
            <v>4021</v>
          </cell>
          <cell r="F1108" t="str">
            <v>مهندسي برق و الكترونيك</v>
          </cell>
          <cell r="G1108" t="str">
            <v>برق</v>
          </cell>
          <cell r="H1108" t="str">
            <v>مهندسي برق</v>
          </cell>
          <cell r="I1108" t="str">
            <v>كارشناسي پيوسته</v>
          </cell>
          <cell r="J1108" t="str">
            <v>روزانه</v>
          </cell>
          <cell r="K1108">
            <v>4022</v>
          </cell>
          <cell r="L1108" t="str">
            <v>(شاغل به تحصيل)</v>
          </cell>
          <cell r="M1108" t="str">
            <v>منطقه سه</v>
          </cell>
          <cell r="N1108" t="str">
            <v>از طريق آزمون ورودي سازمان سنجش</v>
          </cell>
          <cell r="O1108">
            <v>9380624297</v>
          </cell>
        </row>
        <row r="1109">
          <cell r="A1109">
            <v>402113064</v>
          </cell>
          <cell r="B1109" t="str">
            <v>مزارعي</v>
          </cell>
          <cell r="C1109" t="str">
            <v>يكتا</v>
          </cell>
          <cell r="D1109" t="str">
            <v>زن</v>
          </cell>
          <cell r="E1109">
            <v>4021</v>
          </cell>
          <cell r="F1109" t="str">
            <v>مهندسي برق و الكترونيك</v>
          </cell>
          <cell r="G1109" t="str">
            <v>برق</v>
          </cell>
          <cell r="H1109" t="str">
            <v>مهندسي برق</v>
          </cell>
          <cell r="I1109" t="str">
            <v>كارشناسي پيوسته</v>
          </cell>
          <cell r="J1109" t="str">
            <v>روزانه</v>
          </cell>
          <cell r="K1109">
            <v>4022</v>
          </cell>
          <cell r="L1109" t="str">
            <v>(شاغل به تحصيل)</v>
          </cell>
          <cell r="M1109" t="str">
            <v>منطقه دو</v>
          </cell>
          <cell r="N1109" t="str">
            <v>از طريق آزمون ورودي سازمان سنجش</v>
          </cell>
          <cell r="O1109">
            <v>9906498986</v>
          </cell>
        </row>
        <row r="1110">
          <cell r="A1110">
            <v>402113065</v>
          </cell>
          <cell r="B1110" t="str">
            <v>منصورزاده</v>
          </cell>
          <cell r="C1110" t="str">
            <v>محدثه</v>
          </cell>
          <cell r="D1110" t="str">
            <v>زن</v>
          </cell>
          <cell r="E1110">
            <v>4021</v>
          </cell>
          <cell r="F1110" t="str">
            <v>مهندسي برق و الكترونيك</v>
          </cell>
          <cell r="G1110" t="str">
            <v>برق</v>
          </cell>
          <cell r="H1110" t="str">
            <v>مهندسي برق</v>
          </cell>
          <cell r="I1110" t="str">
            <v>كارشناسي پيوسته</v>
          </cell>
          <cell r="J1110" t="str">
            <v>روزانه</v>
          </cell>
          <cell r="K1110">
            <v>4022</v>
          </cell>
          <cell r="L1110" t="str">
            <v>(شاغل به تحصيل)</v>
          </cell>
          <cell r="M1110" t="str">
            <v>ايثارگران 5درصد</v>
          </cell>
          <cell r="N1110" t="str">
            <v>از طريق آزمون ورودي سازمان سنجش</v>
          </cell>
          <cell r="O1110">
            <v>9200918322</v>
          </cell>
        </row>
        <row r="1111">
          <cell r="A1111">
            <v>402113066</v>
          </cell>
          <cell r="B1111" t="str">
            <v>منصوري بروجني</v>
          </cell>
          <cell r="C1111" t="str">
            <v>صدرا</v>
          </cell>
          <cell r="D1111" t="str">
            <v>مرد</v>
          </cell>
          <cell r="E1111">
            <v>4021</v>
          </cell>
          <cell r="F1111" t="str">
            <v>مهندسي برق و الكترونيك</v>
          </cell>
          <cell r="G1111" t="str">
            <v>برق</v>
          </cell>
          <cell r="H1111" t="str">
            <v>مهندسي برق</v>
          </cell>
          <cell r="I1111" t="str">
            <v>كارشناسي پيوسته</v>
          </cell>
          <cell r="J1111" t="str">
            <v>روزانه</v>
          </cell>
          <cell r="K1111">
            <v>4022</v>
          </cell>
          <cell r="L1111" t="str">
            <v>(شاغل به تحصيل)</v>
          </cell>
          <cell r="M1111" t="str">
            <v>منطقه دو</v>
          </cell>
          <cell r="N1111" t="str">
            <v>از طريق آزمون ورودي سازمان سنجش</v>
          </cell>
          <cell r="O1111">
            <v>9140764389</v>
          </cell>
        </row>
        <row r="1112">
          <cell r="A1112">
            <v>402113067</v>
          </cell>
          <cell r="B1112" t="str">
            <v>ميرزاجاني ماهاني</v>
          </cell>
          <cell r="C1112" t="str">
            <v>عرفان</v>
          </cell>
          <cell r="D1112" t="str">
            <v>مرد</v>
          </cell>
          <cell r="E1112">
            <v>4021</v>
          </cell>
          <cell r="F1112" t="str">
            <v>مهندسي برق و الكترونيك</v>
          </cell>
          <cell r="G1112" t="str">
            <v>برق</v>
          </cell>
          <cell r="H1112" t="str">
            <v>مهندسي برق</v>
          </cell>
          <cell r="I1112" t="str">
            <v>كارشناسي پيوسته</v>
          </cell>
          <cell r="J1112" t="str">
            <v>روزانه</v>
          </cell>
          <cell r="K1112">
            <v>4022</v>
          </cell>
          <cell r="L1112" t="str">
            <v>(شاغل به تحصيل)</v>
          </cell>
          <cell r="M1112" t="str">
            <v>منطقه يك</v>
          </cell>
          <cell r="N1112" t="str">
            <v>از طريق آزمون ورودي سازمان سنجش</v>
          </cell>
          <cell r="O1112">
            <v>9367431628</v>
          </cell>
        </row>
        <row r="1113">
          <cell r="A1113">
            <v>402113068</v>
          </cell>
          <cell r="B1113" t="str">
            <v>ناصري كلستان</v>
          </cell>
          <cell r="C1113" t="str">
            <v>علي اصغر</v>
          </cell>
          <cell r="D1113" t="str">
            <v>مرد</v>
          </cell>
          <cell r="E1113">
            <v>4021</v>
          </cell>
          <cell r="F1113" t="str">
            <v>مهندسي برق و الكترونيك</v>
          </cell>
          <cell r="G1113" t="str">
            <v>برق</v>
          </cell>
          <cell r="H1113" t="str">
            <v>مهندسي برق</v>
          </cell>
          <cell r="I1113" t="str">
            <v>كارشناسي پيوسته</v>
          </cell>
          <cell r="J1113" t="str">
            <v>روزانه</v>
          </cell>
          <cell r="K1113">
            <v>4022</v>
          </cell>
          <cell r="L1113" t="str">
            <v>(شاغل به تحصيل)</v>
          </cell>
          <cell r="M1113" t="str">
            <v>منطقه سه</v>
          </cell>
          <cell r="N1113" t="str">
            <v>از طريق آزمون ورودي سازمان سنجش</v>
          </cell>
          <cell r="O1113">
            <v>9365022153</v>
          </cell>
        </row>
        <row r="1114">
          <cell r="A1114">
            <v>402113070</v>
          </cell>
          <cell r="B1114" t="str">
            <v>نظارات</v>
          </cell>
          <cell r="C1114" t="str">
            <v>حسين</v>
          </cell>
          <cell r="D1114" t="str">
            <v>مرد</v>
          </cell>
          <cell r="E1114">
            <v>4021</v>
          </cell>
          <cell r="F1114" t="str">
            <v>مهندسي برق و الكترونيك</v>
          </cell>
          <cell r="G1114" t="str">
            <v>برق</v>
          </cell>
          <cell r="H1114" t="str">
            <v>مهندسي برق</v>
          </cell>
          <cell r="I1114" t="str">
            <v>كارشناسي پيوسته</v>
          </cell>
          <cell r="J1114" t="str">
            <v>روزانه</v>
          </cell>
          <cell r="K1114">
            <v>4022</v>
          </cell>
          <cell r="L1114" t="str">
            <v>(شاغل به تحصيل)</v>
          </cell>
          <cell r="M1114" t="str">
            <v>ايثارگران 5درصد</v>
          </cell>
          <cell r="N1114" t="str">
            <v>از طريق آزمون ورودي سازمان سنجش</v>
          </cell>
          <cell r="O1114">
            <v>9160421215</v>
          </cell>
        </row>
        <row r="1115">
          <cell r="A1115">
            <v>402113071</v>
          </cell>
          <cell r="B1115" t="str">
            <v>نعمتي</v>
          </cell>
          <cell r="C1115" t="str">
            <v>محمدرضا</v>
          </cell>
          <cell r="D1115" t="str">
            <v>مرد</v>
          </cell>
          <cell r="E1115">
            <v>4021</v>
          </cell>
          <cell r="F1115" t="str">
            <v>مهندسي برق و الكترونيك</v>
          </cell>
          <cell r="G1115" t="str">
            <v>برق</v>
          </cell>
          <cell r="H1115" t="str">
            <v>مهندسي برق</v>
          </cell>
          <cell r="I1115" t="str">
            <v>كارشناسي پيوسته</v>
          </cell>
          <cell r="J1115" t="str">
            <v>روزانه</v>
          </cell>
          <cell r="K1115">
            <v>4022</v>
          </cell>
          <cell r="L1115" t="str">
            <v>(شاغل به تحصيل)</v>
          </cell>
          <cell r="M1115" t="str">
            <v>منطقه يك</v>
          </cell>
          <cell r="N1115" t="str">
            <v>از طريق آزمون ورودي سازمان سنجش</v>
          </cell>
          <cell r="O1115">
            <v>9178003216</v>
          </cell>
        </row>
        <row r="1116">
          <cell r="A1116">
            <v>402113072</v>
          </cell>
          <cell r="B1116" t="str">
            <v>ولي زاده</v>
          </cell>
          <cell r="C1116" t="str">
            <v>محمدمهدي</v>
          </cell>
          <cell r="D1116" t="str">
            <v>مرد</v>
          </cell>
          <cell r="E1116">
            <v>4021</v>
          </cell>
          <cell r="F1116" t="str">
            <v>مهندسي برق و الكترونيك</v>
          </cell>
          <cell r="G1116" t="str">
            <v>برق</v>
          </cell>
          <cell r="H1116" t="str">
            <v>مهندسي برق</v>
          </cell>
          <cell r="I1116" t="str">
            <v>كارشناسي پيوسته</v>
          </cell>
          <cell r="J1116" t="str">
            <v>روزانه</v>
          </cell>
          <cell r="K1116">
            <v>4022</v>
          </cell>
          <cell r="L1116" t="str">
            <v>(شاغل به تحصيل)</v>
          </cell>
          <cell r="M1116" t="str">
            <v>منطقه دو</v>
          </cell>
          <cell r="N1116" t="str">
            <v>از طريق آزمون ورودي سازمان سنجش</v>
          </cell>
          <cell r="O1116">
            <v>9132404046</v>
          </cell>
        </row>
        <row r="1117">
          <cell r="A1117">
            <v>402113073</v>
          </cell>
          <cell r="B1117" t="str">
            <v>يزداني</v>
          </cell>
          <cell r="C1117" t="str">
            <v>محمد</v>
          </cell>
          <cell r="D1117" t="str">
            <v>مرد</v>
          </cell>
          <cell r="E1117">
            <v>4021</v>
          </cell>
          <cell r="F1117" t="str">
            <v>مهندسي برق و الكترونيك</v>
          </cell>
          <cell r="G1117" t="str">
            <v>برق</v>
          </cell>
          <cell r="H1117" t="str">
            <v>مهندسي برق</v>
          </cell>
          <cell r="I1117" t="str">
            <v>كارشناسي پيوسته</v>
          </cell>
          <cell r="J1117" t="str">
            <v>روزانه</v>
          </cell>
          <cell r="K1117">
            <v>4022</v>
          </cell>
          <cell r="L1117" t="str">
            <v>(شاغل به تحصيل)</v>
          </cell>
          <cell r="M1117" t="str">
            <v>منطقه يك</v>
          </cell>
          <cell r="N1117" t="str">
            <v>از طريق آزمون ورودي سازمان سنجش</v>
          </cell>
          <cell r="O1117">
            <v>9364983785</v>
          </cell>
        </row>
        <row r="1118">
          <cell r="A1118">
            <v>402114005</v>
          </cell>
          <cell r="B1118" t="str">
            <v>دست مزد</v>
          </cell>
          <cell r="C1118" t="str">
            <v>عباس</v>
          </cell>
          <cell r="D1118" t="str">
            <v>مرد</v>
          </cell>
          <cell r="E1118">
            <v>4021</v>
          </cell>
          <cell r="F1118" t="str">
            <v>مهندسي برق و الكترونيك</v>
          </cell>
          <cell r="G1118" t="str">
            <v>مخابرات</v>
          </cell>
          <cell r="H1118" t="str">
            <v>مهندسي برق-مخابرات سيستم</v>
          </cell>
          <cell r="I1118" t="str">
            <v>كارشناسي ارشد</v>
          </cell>
          <cell r="J1118" t="str">
            <v>روزانه</v>
          </cell>
          <cell r="K1118">
            <v>4022</v>
          </cell>
          <cell r="L1118" t="str">
            <v>(شاغل به تحصيل)</v>
          </cell>
          <cell r="M1118" t="str">
            <v>آزاد</v>
          </cell>
          <cell r="N1118" t="str">
            <v>از طريق آزمون ورودي سازمان سنجش</v>
          </cell>
          <cell r="O1118">
            <v>9175010641</v>
          </cell>
        </row>
        <row r="1119">
          <cell r="A1119">
            <v>402114008</v>
          </cell>
          <cell r="B1119" t="str">
            <v>قناعت تزنگي</v>
          </cell>
          <cell r="C1119" t="str">
            <v>عباس</v>
          </cell>
          <cell r="D1119" t="str">
            <v>مرد</v>
          </cell>
          <cell r="E1119">
            <v>4021</v>
          </cell>
          <cell r="F1119" t="str">
            <v>مهندسي برق و الكترونيك</v>
          </cell>
          <cell r="G1119" t="str">
            <v>مخابرات</v>
          </cell>
          <cell r="H1119" t="str">
            <v>مهندسي برق-مخابرات سيستم</v>
          </cell>
          <cell r="I1119" t="str">
            <v>كارشناسي ارشد</v>
          </cell>
          <cell r="J1119" t="str">
            <v>روزانه</v>
          </cell>
          <cell r="K1119">
            <v>4022</v>
          </cell>
          <cell r="L1119" t="str">
            <v>(شاغل به تحصيل)</v>
          </cell>
          <cell r="M1119" t="str">
            <v>آزاد</v>
          </cell>
          <cell r="N1119" t="str">
            <v>از طريق آزمون ورودي سازمان سنجش</v>
          </cell>
          <cell r="O1119">
            <v>9177398062</v>
          </cell>
        </row>
        <row r="1120">
          <cell r="A1120">
            <v>402114010</v>
          </cell>
          <cell r="B1120" t="str">
            <v>كريمي</v>
          </cell>
          <cell r="C1120" t="str">
            <v>اميرمحمد</v>
          </cell>
          <cell r="D1120" t="str">
            <v>مرد</v>
          </cell>
          <cell r="E1120">
            <v>4021</v>
          </cell>
          <cell r="F1120" t="str">
            <v>مهندسي برق و الكترونيك</v>
          </cell>
          <cell r="G1120" t="str">
            <v>مخابرات</v>
          </cell>
          <cell r="H1120" t="str">
            <v>مهندسي برق-مخابرات سيستم</v>
          </cell>
          <cell r="I1120" t="str">
            <v>كارشناسي ارشد</v>
          </cell>
          <cell r="J1120" t="str">
            <v>روزانه</v>
          </cell>
          <cell r="K1120">
            <v>4022</v>
          </cell>
          <cell r="L1120" t="str">
            <v>(شاغل به تحصيل)</v>
          </cell>
          <cell r="M1120" t="str">
            <v>ايثارگران 5درصد</v>
          </cell>
          <cell r="N1120" t="str">
            <v>از طريق آزمون ورودي سازمان سنجش</v>
          </cell>
          <cell r="O1120">
            <v>9017367577</v>
          </cell>
        </row>
        <row r="1121">
          <cell r="A1121">
            <v>402114011</v>
          </cell>
          <cell r="B1121" t="str">
            <v>نبوي زاده</v>
          </cell>
          <cell r="C1121" t="str">
            <v>سيده مهديه</v>
          </cell>
          <cell r="D1121" t="str">
            <v>زن</v>
          </cell>
          <cell r="E1121">
            <v>4021</v>
          </cell>
          <cell r="F1121" t="str">
            <v>مهندسي برق و الكترونيك</v>
          </cell>
          <cell r="G1121" t="str">
            <v>مخابرات</v>
          </cell>
          <cell r="H1121" t="str">
            <v>مهندسي برق-مخابرات سيستم</v>
          </cell>
          <cell r="I1121" t="str">
            <v>كارشناسي ارشد</v>
          </cell>
          <cell r="J1121" t="str">
            <v>روزانه</v>
          </cell>
          <cell r="K1121">
            <v>4022</v>
          </cell>
          <cell r="L1121" t="str">
            <v>(شاغل به تحصيل)</v>
          </cell>
          <cell r="M1121" t="str">
            <v>آزاد</v>
          </cell>
          <cell r="N1121" t="str">
            <v>از طريق آزمون ورودي سازمان سنجش</v>
          </cell>
          <cell r="O1121">
            <v>9353598316</v>
          </cell>
        </row>
        <row r="1122">
          <cell r="A1122">
            <v>402114012</v>
          </cell>
          <cell r="B1122" t="str">
            <v>اذري دهكردي</v>
          </cell>
          <cell r="C1122" t="str">
            <v>هومن</v>
          </cell>
          <cell r="D1122" t="str">
            <v>مرد</v>
          </cell>
          <cell r="E1122">
            <v>4021</v>
          </cell>
          <cell r="F1122" t="str">
            <v>مهندسي برق و الكترونيك</v>
          </cell>
          <cell r="G1122" t="str">
            <v>مخابرات</v>
          </cell>
          <cell r="H1122" t="str">
            <v>مهندسي برق-مخابرات ميدان و موج</v>
          </cell>
          <cell r="I1122" t="str">
            <v>كارشناسي ارشد</v>
          </cell>
          <cell r="J1122" t="str">
            <v>روزانه</v>
          </cell>
          <cell r="K1122">
            <v>4022</v>
          </cell>
          <cell r="L1122" t="str">
            <v>(شاغل به تحصيل)</v>
          </cell>
          <cell r="M1122" t="str">
            <v>آزاد</v>
          </cell>
          <cell r="N1122" t="str">
            <v>از طريق آزمون ورودي سازمان سنجش</v>
          </cell>
          <cell r="O1122">
            <v>9174881864</v>
          </cell>
        </row>
        <row r="1123">
          <cell r="A1123">
            <v>402114013</v>
          </cell>
          <cell r="B1123" t="str">
            <v>ارشادي</v>
          </cell>
          <cell r="C1123" t="str">
            <v>محمدحسين</v>
          </cell>
          <cell r="D1123" t="str">
            <v>مرد</v>
          </cell>
          <cell r="E1123">
            <v>4021</v>
          </cell>
          <cell r="F1123" t="str">
            <v>مهندسي برق و الكترونيك</v>
          </cell>
          <cell r="G1123" t="str">
            <v>مخابرات</v>
          </cell>
          <cell r="H1123" t="str">
            <v>مهندسي برق-مخابرات ميدان و موج</v>
          </cell>
          <cell r="I1123" t="str">
            <v>كارشناسي ارشد</v>
          </cell>
          <cell r="J1123" t="str">
            <v>روزانه</v>
          </cell>
          <cell r="K1123">
            <v>4022</v>
          </cell>
          <cell r="L1123" t="str">
            <v>(شاغل به تحصيل)</v>
          </cell>
          <cell r="M1123" t="str">
            <v>ايثارگران 25درصد</v>
          </cell>
          <cell r="N1123" t="str">
            <v>از طريق آزمون ورودي سازمان سنجش</v>
          </cell>
          <cell r="O1123">
            <v>9174255429</v>
          </cell>
        </row>
        <row r="1124">
          <cell r="A1124">
            <v>402114014</v>
          </cell>
          <cell r="B1124" t="str">
            <v>اميرالي</v>
          </cell>
          <cell r="C1124" t="str">
            <v>عبداله</v>
          </cell>
          <cell r="D1124" t="str">
            <v>مرد</v>
          </cell>
          <cell r="E1124">
            <v>4021</v>
          </cell>
          <cell r="F1124" t="str">
            <v>مهندسي برق و الكترونيك</v>
          </cell>
          <cell r="G1124" t="str">
            <v>مخابرات</v>
          </cell>
          <cell r="H1124" t="str">
            <v>مهندسي برق-مخابرات ميدان و موج</v>
          </cell>
          <cell r="I1124" t="str">
            <v>كارشناسي ارشد</v>
          </cell>
          <cell r="J1124" t="str">
            <v>روزانه</v>
          </cell>
          <cell r="K1124">
            <v>4022</v>
          </cell>
          <cell r="L1124" t="str">
            <v>(شاغل به تحصيل)</v>
          </cell>
          <cell r="M1124" t="str">
            <v>آزاد</v>
          </cell>
          <cell r="N1124" t="str">
            <v>از طريق آزمون ورودي سازمان سنجش</v>
          </cell>
          <cell r="O1124">
            <v>9330099092</v>
          </cell>
        </row>
        <row r="1125">
          <cell r="A1125">
            <v>402114016</v>
          </cell>
          <cell r="B1125" t="str">
            <v>پژهان</v>
          </cell>
          <cell r="C1125" t="str">
            <v>اميرحسين</v>
          </cell>
          <cell r="D1125" t="str">
            <v>مرد</v>
          </cell>
          <cell r="E1125">
            <v>4021</v>
          </cell>
          <cell r="F1125" t="str">
            <v>مهندسي برق و الكترونيك</v>
          </cell>
          <cell r="G1125" t="str">
            <v>مخابرات</v>
          </cell>
          <cell r="H1125" t="str">
            <v>مهندسي برق-مخابرات ميدان و موج</v>
          </cell>
          <cell r="I1125" t="str">
            <v>كارشناسي ارشد</v>
          </cell>
          <cell r="J1125" t="str">
            <v>روزانه</v>
          </cell>
          <cell r="K1125">
            <v>4022</v>
          </cell>
          <cell r="L1125" t="str">
            <v>(شاغل به تحصيل)</v>
          </cell>
          <cell r="M1125" t="str">
            <v>آزاد</v>
          </cell>
          <cell r="N1125" t="str">
            <v>از طريق آزمون ورودي سازمان سنجش</v>
          </cell>
          <cell r="O1125">
            <v>9224772546</v>
          </cell>
        </row>
        <row r="1126">
          <cell r="A1126">
            <v>402114017</v>
          </cell>
          <cell r="B1126" t="str">
            <v>حسين پور</v>
          </cell>
          <cell r="C1126" t="str">
            <v>محمدحسين</v>
          </cell>
          <cell r="D1126" t="str">
            <v>مرد</v>
          </cell>
          <cell r="E1126">
            <v>4021</v>
          </cell>
          <cell r="F1126" t="str">
            <v>مهندسي برق و الكترونيك</v>
          </cell>
          <cell r="G1126" t="str">
            <v>مخابرات</v>
          </cell>
          <cell r="H1126" t="str">
            <v>مهندسي برق-مخابرات ميدان و موج</v>
          </cell>
          <cell r="I1126" t="str">
            <v>كارشناسي ارشد</v>
          </cell>
          <cell r="J1126" t="str">
            <v>روزانه</v>
          </cell>
          <cell r="K1126">
            <v>4022</v>
          </cell>
          <cell r="L1126" t="str">
            <v>(شاغل به تحصيل)</v>
          </cell>
          <cell r="M1126" t="str">
            <v>آزاد</v>
          </cell>
          <cell r="N1126" t="str">
            <v>از طريق آزمون ورودي سازمان سنجش</v>
          </cell>
          <cell r="O1126">
            <v>9031023038</v>
          </cell>
        </row>
        <row r="1127">
          <cell r="A1127">
            <v>402114018</v>
          </cell>
          <cell r="B1127" t="str">
            <v>رفيعي سنگري</v>
          </cell>
          <cell r="C1127" t="str">
            <v>محمدصادق</v>
          </cell>
          <cell r="D1127" t="str">
            <v>مرد</v>
          </cell>
          <cell r="E1127">
            <v>4021</v>
          </cell>
          <cell r="F1127" t="str">
            <v>مهندسي برق و الكترونيك</v>
          </cell>
          <cell r="G1127" t="str">
            <v>مخابرات</v>
          </cell>
          <cell r="H1127" t="str">
            <v>مهندسي برق-مخابرات ميدان و موج</v>
          </cell>
          <cell r="I1127" t="str">
            <v>كارشناسي ارشد</v>
          </cell>
          <cell r="J1127" t="str">
            <v>روزانه</v>
          </cell>
          <cell r="K1127">
            <v>4022</v>
          </cell>
          <cell r="L1127" t="str">
            <v>(مر خصي با احتساب سنوات)</v>
          </cell>
          <cell r="M1127" t="str">
            <v>آزاد</v>
          </cell>
          <cell r="N1127" t="str">
            <v>از طريق آزمون ورودي سازمان سنجش</v>
          </cell>
          <cell r="O1127">
            <v>9391577266</v>
          </cell>
        </row>
        <row r="1128">
          <cell r="A1128">
            <v>402114019</v>
          </cell>
          <cell r="B1128" t="str">
            <v>باقري</v>
          </cell>
          <cell r="C1128" t="str">
            <v>محمد</v>
          </cell>
          <cell r="D1128" t="str">
            <v>مرد</v>
          </cell>
          <cell r="E1128">
            <v>4021</v>
          </cell>
          <cell r="F1128" t="str">
            <v>مهندسي برق و الكترونيك</v>
          </cell>
          <cell r="G1128" t="str">
            <v>قدرت</v>
          </cell>
          <cell r="H1128" t="str">
            <v>مهندسي برق-سيستم هاي قدرت</v>
          </cell>
          <cell r="I1128" t="str">
            <v>كارشناسي ارشد</v>
          </cell>
          <cell r="J1128" t="str">
            <v>روزانه</v>
          </cell>
          <cell r="K1128">
            <v>4022</v>
          </cell>
          <cell r="L1128" t="str">
            <v>(مرخصي بدون احتساب در سنوات)</v>
          </cell>
          <cell r="M1128" t="str">
            <v>آزاد</v>
          </cell>
          <cell r="N1128" t="str">
            <v>از طريق آزمون ورودي سازمان سنجش</v>
          </cell>
          <cell r="O1128">
            <v>9377640310</v>
          </cell>
        </row>
        <row r="1129">
          <cell r="A1129">
            <v>402114020</v>
          </cell>
          <cell r="B1129" t="str">
            <v>تيموري</v>
          </cell>
          <cell r="C1129" t="str">
            <v>افشين</v>
          </cell>
          <cell r="D1129" t="str">
            <v>مرد</v>
          </cell>
          <cell r="E1129">
            <v>4021</v>
          </cell>
          <cell r="F1129" t="str">
            <v>مهندسي برق و الكترونيك</v>
          </cell>
          <cell r="G1129" t="str">
            <v>قدرت</v>
          </cell>
          <cell r="H1129" t="str">
            <v>مهندسي برق-سيستم هاي قدرت</v>
          </cell>
          <cell r="I1129" t="str">
            <v>كارشناسي ارشد</v>
          </cell>
          <cell r="J1129" t="str">
            <v>روزانه</v>
          </cell>
          <cell r="K1129">
            <v>4022</v>
          </cell>
          <cell r="L1129" t="str">
            <v>(شاغل به تحصيل)</v>
          </cell>
          <cell r="M1129" t="str">
            <v>آزاد</v>
          </cell>
          <cell r="N1129" t="str">
            <v>از طريق آزمون ورودي سازمان سنجش</v>
          </cell>
          <cell r="O1129">
            <v>9178778095</v>
          </cell>
        </row>
        <row r="1130">
          <cell r="A1130">
            <v>402114021</v>
          </cell>
          <cell r="B1130" t="str">
            <v>جوبه</v>
          </cell>
          <cell r="C1130" t="str">
            <v>مسلم</v>
          </cell>
          <cell r="D1130" t="str">
            <v>مرد</v>
          </cell>
          <cell r="E1130">
            <v>4021</v>
          </cell>
          <cell r="F1130" t="str">
            <v>مهندسي برق و الكترونيك</v>
          </cell>
          <cell r="G1130" t="str">
            <v>قدرت</v>
          </cell>
          <cell r="H1130" t="str">
            <v>مهندسي برق-سيستم هاي قدرت</v>
          </cell>
          <cell r="I1130" t="str">
            <v>كارشناسي ارشد</v>
          </cell>
          <cell r="J1130" t="str">
            <v>روزانه</v>
          </cell>
          <cell r="K1130">
            <v>4022</v>
          </cell>
          <cell r="L1130" t="str">
            <v>ثبت نام نكرده</v>
          </cell>
          <cell r="M1130" t="str">
            <v>آزاد</v>
          </cell>
          <cell r="N1130" t="str">
            <v>از طريق آزمون ورودي سازمان سنجش</v>
          </cell>
          <cell r="O1130">
            <v>9152954736</v>
          </cell>
        </row>
        <row r="1131">
          <cell r="A1131">
            <v>402114022</v>
          </cell>
          <cell r="B1131" t="str">
            <v>محب</v>
          </cell>
          <cell r="C1131" t="str">
            <v>امين</v>
          </cell>
          <cell r="D1131" t="str">
            <v>مرد</v>
          </cell>
          <cell r="E1131">
            <v>4021</v>
          </cell>
          <cell r="F1131" t="str">
            <v>مهندسي برق و الكترونيك</v>
          </cell>
          <cell r="G1131" t="str">
            <v>قدرت</v>
          </cell>
          <cell r="H1131" t="str">
            <v>مهندسي برق-سيستم هاي قدرت</v>
          </cell>
          <cell r="I1131" t="str">
            <v>كارشناسي ارشد</v>
          </cell>
          <cell r="J1131" t="str">
            <v>روزانه</v>
          </cell>
          <cell r="K1131">
            <v>4022</v>
          </cell>
          <cell r="L1131" t="str">
            <v>(شاغل به تحصيل)</v>
          </cell>
          <cell r="M1131" t="str">
            <v>ايثارگران 25درصد</v>
          </cell>
          <cell r="N1131" t="str">
            <v>از طريق آزمون ورودي سازمان سنجش</v>
          </cell>
          <cell r="O1131">
            <v>9170206712</v>
          </cell>
        </row>
        <row r="1132">
          <cell r="A1132">
            <v>402114023</v>
          </cell>
          <cell r="B1132" t="str">
            <v>نعمتي</v>
          </cell>
          <cell r="C1132" t="str">
            <v>غلامرضا</v>
          </cell>
          <cell r="D1132" t="str">
            <v>مرد</v>
          </cell>
          <cell r="E1132">
            <v>4021</v>
          </cell>
          <cell r="F1132" t="str">
            <v>مهندسي برق و الكترونيك</v>
          </cell>
          <cell r="G1132" t="str">
            <v>قدرت</v>
          </cell>
          <cell r="H1132" t="str">
            <v>مهندسي برق-سيستم هاي قدرت</v>
          </cell>
          <cell r="I1132" t="str">
            <v>كارشناسي ارشد</v>
          </cell>
          <cell r="J1132" t="str">
            <v>روزانه</v>
          </cell>
          <cell r="K1132">
            <v>4022</v>
          </cell>
          <cell r="L1132" t="str">
            <v>(شاغل به تحصيل)</v>
          </cell>
          <cell r="M1132" t="str">
            <v>آزاد</v>
          </cell>
          <cell r="N1132" t="str">
            <v>از طريق آزمون ورودي سازمان سنجش</v>
          </cell>
          <cell r="O1132">
            <v>9375276617</v>
          </cell>
        </row>
        <row r="1133">
          <cell r="A1133">
            <v>402114024</v>
          </cell>
          <cell r="B1133" t="str">
            <v>ديانت</v>
          </cell>
          <cell r="C1133" t="str">
            <v>عليرضا</v>
          </cell>
          <cell r="D1133" t="str">
            <v>مرد</v>
          </cell>
          <cell r="E1133">
            <v>4021</v>
          </cell>
          <cell r="F1133" t="str">
            <v>مهندسي برق و الكترونيك</v>
          </cell>
          <cell r="G1133" t="str">
            <v>قدرت</v>
          </cell>
          <cell r="H1133" t="str">
            <v>مهندسي برق-الكترونيك قدرت و ماشين هاي الكتريكي</v>
          </cell>
          <cell r="I1133" t="str">
            <v>كارشناسي ارشد</v>
          </cell>
          <cell r="J1133" t="str">
            <v>روزانه</v>
          </cell>
          <cell r="K1133">
            <v>4022</v>
          </cell>
          <cell r="L1133" t="str">
            <v>(شاغل به تحصيل)</v>
          </cell>
          <cell r="M1133" t="str">
            <v>آزاد</v>
          </cell>
          <cell r="N1133" t="str">
            <v>از طريق آزمون ورودي سازمان سنجش</v>
          </cell>
          <cell r="O1133">
            <v>9303632573</v>
          </cell>
        </row>
        <row r="1134">
          <cell r="A1134">
            <v>402114025</v>
          </cell>
          <cell r="B1134" t="str">
            <v>ذاكري دهوسطي</v>
          </cell>
          <cell r="C1134" t="str">
            <v>عرفان</v>
          </cell>
          <cell r="D1134" t="str">
            <v>مرد</v>
          </cell>
          <cell r="E1134">
            <v>4021</v>
          </cell>
          <cell r="F1134" t="str">
            <v>مهندسي برق و الكترونيك</v>
          </cell>
          <cell r="G1134" t="str">
            <v>قدرت</v>
          </cell>
          <cell r="H1134" t="str">
            <v>مهندسي برق-الكترونيك قدرت و ماشين هاي الكتريكي</v>
          </cell>
          <cell r="I1134" t="str">
            <v>كارشناسي ارشد</v>
          </cell>
          <cell r="J1134" t="str">
            <v>روزانه</v>
          </cell>
          <cell r="K1134">
            <v>4022</v>
          </cell>
          <cell r="L1134" t="str">
            <v>(شاغل به تحصيل)</v>
          </cell>
          <cell r="M1134" t="str">
            <v>ايثارگران 25درصد</v>
          </cell>
          <cell r="N1134" t="str">
            <v>از طريق آزمون ورودي سازمان سنجش</v>
          </cell>
          <cell r="O1134">
            <v>9138396049</v>
          </cell>
        </row>
        <row r="1135">
          <cell r="A1135">
            <v>402114030</v>
          </cell>
          <cell r="B1135" t="str">
            <v>اتابك زاده</v>
          </cell>
          <cell r="C1135" t="str">
            <v>اتابك</v>
          </cell>
          <cell r="D1135" t="str">
            <v>مرد</v>
          </cell>
          <cell r="E1135">
            <v>4021</v>
          </cell>
          <cell r="F1135" t="str">
            <v>مهندسي برق و الكترونيك</v>
          </cell>
          <cell r="G1135" t="str">
            <v>كنترل</v>
          </cell>
          <cell r="H1135" t="str">
            <v>مهندسي برق - كنترل</v>
          </cell>
          <cell r="I1135" t="str">
            <v>كارشناسي ارشد</v>
          </cell>
          <cell r="J1135" t="str">
            <v>روزانه</v>
          </cell>
          <cell r="K1135">
            <v>4022</v>
          </cell>
          <cell r="L1135" t="str">
            <v>(شاغل به تحصيل)</v>
          </cell>
          <cell r="M1135" t="str">
            <v>آزاد</v>
          </cell>
          <cell r="N1135" t="str">
            <v>از طريق آزمون ورودي سازمان سنجش</v>
          </cell>
          <cell r="O1135">
            <v>9171157664</v>
          </cell>
        </row>
        <row r="1136">
          <cell r="A1136">
            <v>402114032</v>
          </cell>
          <cell r="B1136" t="str">
            <v>ايران دوست</v>
          </cell>
          <cell r="C1136" t="str">
            <v>شهريار</v>
          </cell>
          <cell r="D1136" t="str">
            <v>مرد</v>
          </cell>
          <cell r="E1136">
            <v>4021</v>
          </cell>
          <cell r="F1136" t="str">
            <v>مهندسي برق و الكترونيك</v>
          </cell>
          <cell r="G1136" t="str">
            <v>كنترل</v>
          </cell>
          <cell r="H1136" t="str">
            <v>مهندسي برق - كنترل</v>
          </cell>
          <cell r="I1136" t="str">
            <v>كارشناسي ارشد</v>
          </cell>
          <cell r="J1136" t="str">
            <v>روزانه</v>
          </cell>
          <cell r="K1136">
            <v>4022</v>
          </cell>
          <cell r="L1136" t="str">
            <v>(شاغل به تحصيل)</v>
          </cell>
          <cell r="M1136" t="str">
            <v>ايثارگران 25درصد</v>
          </cell>
          <cell r="N1136" t="str">
            <v>از طريق آزمون ورودي سازمان سنجش</v>
          </cell>
          <cell r="O1136">
            <v>9182425388</v>
          </cell>
        </row>
        <row r="1137">
          <cell r="A1137">
            <v>402114033</v>
          </cell>
          <cell r="B1137" t="str">
            <v>جمالي</v>
          </cell>
          <cell r="C1137" t="str">
            <v>محمدرضا</v>
          </cell>
          <cell r="D1137" t="str">
            <v>مرد</v>
          </cell>
          <cell r="E1137">
            <v>4021</v>
          </cell>
          <cell r="F1137" t="str">
            <v>مهندسي برق و الكترونيك</v>
          </cell>
          <cell r="G1137" t="str">
            <v>كنترل</v>
          </cell>
          <cell r="H1137" t="str">
            <v>مهندسي برق - كنترل</v>
          </cell>
          <cell r="I1137" t="str">
            <v>كارشناسي ارشد</v>
          </cell>
          <cell r="J1137" t="str">
            <v>روزانه</v>
          </cell>
          <cell r="K1137">
            <v>4022</v>
          </cell>
          <cell r="L1137" t="str">
            <v>(حذف مجاز ترم با احتساب سنوات)</v>
          </cell>
          <cell r="M1137" t="str">
            <v>آزاد</v>
          </cell>
          <cell r="N1137" t="str">
            <v>از طريق آزمون ورودي سازمان سنجش</v>
          </cell>
          <cell r="O1137">
            <v>9171386856</v>
          </cell>
        </row>
        <row r="1138">
          <cell r="A1138">
            <v>402114034</v>
          </cell>
          <cell r="B1138" t="str">
            <v>حاجي زاده</v>
          </cell>
          <cell r="C1138" t="str">
            <v>حسين</v>
          </cell>
          <cell r="D1138" t="str">
            <v>مرد</v>
          </cell>
          <cell r="E1138">
            <v>4021</v>
          </cell>
          <cell r="F1138" t="str">
            <v>مهندسي برق و الكترونيك</v>
          </cell>
          <cell r="G1138" t="str">
            <v>كنترل</v>
          </cell>
          <cell r="H1138" t="str">
            <v>مهندسي برق - كنترل</v>
          </cell>
          <cell r="I1138" t="str">
            <v>كارشناسي ارشد</v>
          </cell>
          <cell r="J1138" t="str">
            <v>روزانه</v>
          </cell>
          <cell r="K1138">
            <v>4022</v>
          </cell>
          <cell r="L1138" t="str">
            <v>(شاغل به تحصيل)</v>
          </cell>
          <cell r="M1138" t="str">
            <v>ايثارگران 25درصد</v>
          </cell>
          <cell r="N1138" t="str">
            <v>از طريق آزمون ورودي سازمان سنجش</v>
          </cell>
          <cell r="O1138">
            <v>9390143577</v>
          </cell>
        </row>
        <row r="1139">
          <cell r="A1139">
            <v>402114037</v>
          </cell>
          <cell r="B1139" t="str">
            <v>زاهديان نژاد</v>
          </cell>
          <cell r="C1139" t="str">
            <v>بهاره</v>
          </cell>
          <cell r="D1139" t="str">
            <v>زن</v>
          </cell>
          <cell r="E1139">
            <v>4021</v>
          </cell>
          <cell r="F1139" t="str">
            <v>مهندسي برق و الكترونيك</v>
          </cell>
          <cell r="G1139" t="str">
            <v>كنترل</v>
          </cell>
          <cell r="H1139" t="str">
            <v>مهندسي برق - كنترل</v>
          </cell>
          <cell r="I1139" t="str">
            <v>كارشناسي ارشد</v>
          </cell>
          <cell r="J1139" t="str">
            <v>روزانه</v>
          </cell>
          <cell r="K1139">
            <v>4022</v>
          </cell>
          <cell r="L1139" t="str">
            <v>(شاغل به تحصيل)</v>
          </cell>
          <cell r="M1139" t="str">
            <v>آزاد</v>
          </cell>
          <cell r="N1139" t="str">
            <v>از طريق آزمون ورودي سازمان سنجش</v>
          </cell>
          <cell r="O1139">
            <v>9390098270</v>
          </cell>
        </row>
        <row r="1140">
          <cell r="A1140">
            <v>402114038</v>
          </cell>
          <cell r="B1140" t="str">
            <v>طاهري</v>
          </cell>
          <cell r="C1140" t="str">
            <v>مهدي</v>
          </cell>
          <cell r="D1140" t="str">
            <v>مرد</v>
          </cell>
          <cell r="E1140">
            <v>4021</v>
          </cell>
          <cell r="F1140" t="str">
            <v>مهندسي برق و الكترونيك</v>
          </cell>
          <cell r="G1140" t="str">
            <v>كنترل</v>
          </cell>
          <cell r="H1140" t="str">
            <v>مهندسي برق - كنترل</v>
          </cell>
          <cell r="I1140" t="str">
            <v>كارشناسي ارشد</v>
          </cell>
          <cell r="J1140" t="str">
            <v>روزانه</v>
          </cell>
          <cell r="K1140">
            <v>4022</v>
          </cell>
          <cell r="L1140" t="str">
            <v>(شاغل به تحصيل)</v>
          </cell>
          <cell r="M1140" t="str">
            <v>آزاد</v>
          </cell>
          <cell r="N1140" t="str">
            <v>از طريق آزمون ورودي سازمان سنجش</v>
          </cell>
          <cell r="O1140">
            <v>9131040868</v>
          </cell>
        </row>
        <row r="1141">
          <cell r="A1141">
            <v>402114039</v>
          </cell>
          <cell r="B1141" t="str">
            <v>فرامرزي</v>
          </cell>
          <cell r="C1141" t="str">
            <v>عليرضا</v>
          </cell>
          <cell r="D1141" t="str">
            <v>مرد</v>
          </cell>
          <cell r="E1141">
            <v>4021</v>
          </cell>
          <cell r="F1141" t="str">
            <v>مهندسي برق و الكترونيك</v>
          </cell>
          <cell r="G1141" t="str">
            <v>كنترل</v>
          </cell>
          <cell r="H1141" t="str">
            <v>مهندسي برق - كنترل</v>
          </cell>
          <cell r="I1141" t="str">
            <v>كارشناسي ارشد</v>
          </cell>
          <cell r="J1141" t="str">
            <v>روزانه</v>
          </cell>
          <cell r="K1141">
            <v>4022</v>
          </cell>
          <cell r="L1141" t="str">
            <v>(حذف مجاز ترم با احتساب سنوات)</v>
          </cell>
          <cell r="M1141" t="str">
            <v>آزاد</v>
          </cell>
          <cell r="N1141" t="str">
            <v>از طريق آزمون ورودي سازمان سنجش</v>
          </cell>
          <cell r="O1141">
            <v>9175878562</v>
          </cell>
        </row>
        <row r="1142">
          <cell r="A1142">
            <v>402114040</v>
          </cell>
          <cell r="B1142" t="str">
            <v>مختاري</v>
          </cell>
          <cell r="C1142" t="str">
            <v>محمد</v>
          </cell>
          <cell r="D1142" t="str">
            <v>مرد</v>
          </cell>
          <cell r="E1142">
            <v>4021</v>
          </cell>
          <cell r="F1142" t="str">
            <v>مهندسي برق و الكترونيك</v>
          </cell>
          <cell r="G1142" t="str">
            <v>كنترل</v>
          </cell>
          <cell r="H1142" t="str">
            <v>مهندسي برق - كنترل</v>
          </cell>
          <cell r="I1142" t="str">
            <v>كارشناسي ارشد</v>
          </cell>
          <cell r="J1142" t="str">
            <v>روزانه</v>
          </cell>
          <cell r="K1142">
            <v>4022</v>
          </cell>
          <cell r="L1142" t="str">
            <v>(شاغل به تحصيل)</v>
          </cell>
          <cell r="M1142" t="str">
            <v>ايثارگران 25درصد</v>
          </cell>
          <cell r="N1142" t="str">
            <v>از طريق آزمون ورودي سازمان سنجش</v>
          </cell>
          <cell r="O1142">
            <v>9176352240</v>
          </cell>
        </row>
        <row r="1143">
          <cell r="A1143">
            <v>402114042</v>
          </cell>
          <cell r="B1143" t="str">
            <v>باباجعفري اسفنداباد</v>
          </cell>
          <cell r="C1143" t="str">
            <v>محمد</v>
          </cell>
          <cell r="D1143" t="str">
            <v>مرد</v>
          </cell>
          <cell r="E1143">
            <v>4021</v>
          </cell>
          <cell r="F1143" t="str">
            <v>مهندسي برق و الكترونيك</v>
          </cell>
          <cell r="G1143" t="str">
            <v>الكترونيك</v>
          </cell>
          <cell r="H1143" t="str">
            <v>مهندسي برق-مدارهاي مجتمع الكترونيك</v>
          </cell>
          <cell r="I1143" t="str">
            <v>كارشناسي ارشد</v>
          </cell>
          <cell r="J1143" t="str">
            <v>روزانه</v>
          </cell>
          <cell r="K1143">
            <v>4022</v>
          </cell>
          <cell r="L1143" t="str">
            <v>(حذف مجاز ترم با احتساب سنوات)</v>
          </cell>
          <cell r="M1143" t="str">
            <v>آزاد</v>
          </cell>
          <cell r="N1143" t="str">
            <v>از طريق آزمون ورودي سازمان سنجش</v>
          </cell>
          <cell r="O1143">
            <v>9174533670</v>
          </cell>
        </row>
        <row r="1144">
          <cell r="A1144">
            <v>402114043</v>
          </cell>
          <cell r="B1144" t="str">
            <v>باقري</v>
          </cell>
          <cell r="C1144" t="str">
            <v>صادق</v>
          </cell>
          <cell r="D1144" t="str">
            <v>مرد</v>
          </cell>
          <cell r="E1144">
            <v>4021</v>
          </cell>
          <cell r="F1144" t="str">
            <v>مهندسي برق و الكترونيك</v>
          </cell>
          <cell r="G1144" t="str">
            <v>الكترونيك</v>
          </cell>
          <cell r="H1144" t="str">
            <v>مهندسي برق-مدارهاي مجتمع الكترونيك</v>
          </cell>
          <cell r="I1144" t="str">
            <v>كارشناسي ارشد</v>
          </cell>
          <cell r="J1144" t="str">
            <v>روزانه</v>
          </cell>
          <cell r="K1144">
            <v>4022</v>
          </cell>
          <cell r="L1144" t="str">
            <v>(شاغل به تحصيل)</v>
          </cell>
          <cell r="M1144" t="str">
            <v>ايثارگران 25درصد</v>
          </cell>
          <cell r="N1144" t="str">
            <v>از طريق آزمون ورودي سازمان سنجش</v>
          </cell>
          <cell r="O1144">
            <v>9190275936</v>
          </cell>
        </row>
        <row r="1145">
          <cell r="A1145">
            <v>402114046</v>
          </cell>
          <cell r="B1145" t="str">
            <v>دهقان</v>
          </cell>
          <cell r="C1145" t="str">
            <v>محمدمهدي</v>
          </cell>
          <cell r="D1145" t="str">
            <v>مرد</v>
          </cell>
          <cell r="E1145">
            <v>4021</v>
          </cell>
          <cell r="F1145" t="str">
            <v>مهندسي برق و الكترونيك</v>
          </cell>
          <cell r="G1145" t="str">
            <v>الكترونيك</v>
          </cell>
          <cell r="H1145" t="str">
            <v>مهندسي برق-مدارهاي مجتمع الكترونيك</v>
          </cell>
          <cell r="I1145" t="str">
            <v>كارشناسي ارشد</v>
          </cell>
          <cell r="J1145" t="str">
            <v>روزانه</v>
          </cell>
          <cell r="K1145">
            <v>4022</v>
          </cell>
          <cell r="L1145" t="str">
            <v>(شاغل به تحصيل)</v>
          </cell>
          <cell r="M1145" t="str">
            <v>آزاد</v>
          </cell>
          <cell r="N1145" t="str">
            <v>از طريق آزمون ورودي سازمان سنجش</v>
          </cell>
          <cell r="O1145">
            <v>9175363365</v>
          </cell>
        </row>
        <row r="1146">
          <cell r="A1146">
            <v>402114047</v>
          </cell>
          <cell r="B1146" t="str">
            <v>حسيني</v>
          </cell>
          <cell r="C1146" t="str">
            <v>سيدمحمدجواد</v>
          </cell>
          <cell r="D1146" t="str">
            <v>مرد</v>
          </cell>
          <cell r="E1146">
            <v>4021</v>
          </cell>
          <cell r="F1146" t="str">
            <v>مهندسي برق و الكترونيك</v>
          </cell>
          <cell r="G1146" t="str">
            <v>الكترونيك</v>
          </cell>
          <cell r="H1146" t="str">
            <v>مهندسي برق-افزاره هاي ميكرو و نانوالكترونيك</v>
          </cell>
          <cell r="I1146" t="str">
            <v>كارشناسي ارشد</v>
          </cell>
          <cell r="J1146" t="str">
            <v>روزانه</v>
          </cell>
          <cell r="K1146">
            <v>4022</v>
          </cell>
          <cell r="L1146" t="str">
            <v>(شاغل به تحصيل)</v>
          </cell>
          <cell r="M1146" t="str">
            <v>ايثارگران 25درصد</v>
          </cell>
          <cell r="N1146" t="str">
            <v>از طريق آزمون ورودي سازمان سنجش</v>
          </cell>
          <cell r="O1146">
            <v>9029792731</v>
          </cell>
        </row>
        <row r="1147">
          <cell r="A1147">
            <v>402114050</v>
          </cell>
          <cell r="B1147" t="str">
            <v>قرباني</v>
          </cell>
          <cell r="C1147" t="str">
            <v>محمدهادي</v>
          </cell>
          <cell r="D1147" t="str">
            <v>مرد</v>
          </cell>
          <cell r="E1147">
            <v>4021</v>
          </cell>
          <cell r="F1147" t="str">
            <v>مهندسي برق و الكترونيك</v>
          </cell>
          <cell r="G1147" t="str">
            <v>الكترونيك</v>
          </cell>
          <cell r="H1147" t="str">
            <v>مهندسي برق-افزاره هاي ميكرو و نانوالكترونيك</v>
          </cell>
          <cell r="I1147" t="str">
            <v>كارشناسي ارشد</v>
          </cell>
          <cell r="J1147" t="str">
            <v>روزانه</v>
          </cell>
          <cell r="K1147">
            <v>4022</v>
          </cell>
          <cell r="L1147" t="str">
            <v>(شاغل به تحصيل)</v>
          </cell>
          <cell r="M1147" t="str">
            <v>آزاد</v>
          </cell>
          <cell r="N1147" t="str">
            <v>از طريق آزمون ورودي سازمان سنجش</v>
          </cell>
          <cell r="O1147">
            <v>9224083556</v>
          </cell>
        </row>
        <row r="1148">
          <cell r="A1148">
            <v>402114051</v>
          </cell>
          <cell r="B1148" t="str">
            <v>محمدي</v>
          </cell>
          <cell r="C1148" t="str">
            <v>محمد</v>
          </cell>
          <cell r="D1148" t="str">
            <v>مرد</v>
          </cell>
          <cell r="E1148">
            <v>4021</v>
          </cell>
          <cell r="F1148" t="str">
            <v>مهندسي برق و الكترونيك</v>
          </cell>
          <cell r="G1148" t="str">
            <v>الكترونيك</v>
          </cell>
          <cell r="H1148" t="str">
            <v>مهندسي برق-افزاره هاي ميكرو و نانوالكترونيك</v>
          </cell>
          <cell r="I1148" t="str">
            <v>كارشناسي ارشد</v>
          </cell>
          <cell r="J1148" t="str">
            <v>روزانه</v>
          </cell>
          <cell r="K1148">
            <v>4022</v>
          </cell>
          <cell r="L1148" t="str">
            <v>(شاغل به تحصيل)</v>
          </cell>
          <cell r="M1148" t="str">
            <v>آزاد</v>
          </cell>
          <cell r="N1148" t="str">
            <v>از طريق آزمون ورودي سازمان سنجش</v>
          </cell>
          <cell r="O1148">
            <v>9178100271</v>
          </cell>
        </row>
        <row r="1149">
          <cell r="A1149">
            <v>402114052</v>
          </cell>
          <cell r="B1149" t="str">
            <v>ناصحي</v>
          </cell>
          <cell r="C1149" t="str">
            <v>سيداحمدرضا</v>
          </cell>
          <cell r="D1149" t="str">
            <v>مرد</v>
          </cell>
          <cell r="E1149">
            <v>4021</v>
          </cell>
          <cell r="F1149" t="str">
            <v>مهندسي برق و الكترونيك</v>
          </cell>
          <cell r="G1149" t="str">
            <v>الكترونيك</v>
          </cell>
          <cell r="H1149" t="str">
            <v>مهندسي برق-افزاره هاي ميكرو و نانوالكترونيك</v>
          </cell>
          <cell r="I1149" t="str">
            <v>كارشناسي ارشد</v>
          </cell>
          <cell r="J1149" t="str">
            <v>روزانه</v>
          </cell>
          <cell r="K1149">
            <v>4022</v>
          </cell>
          <cell r="L1149" t="str">
            <v>(شاغل به تحصيل)</v>
          </cell>
          <cell r="M1149" t="str">
            <v>آزاد</v>
          </cell>
          <cell r="N1149" t="str">
            <v>از طريق آزمون ورودي سازمان سنجش</v>
          </cell>
          <cell r="O1149">
            <v>9177104866</v>
          </cell>
        </row>
        <row r="1150">
          <cell r="A1150">
            <v>402114060</v>
          </cell>
          <cell r="B1150" t="str">
            <v>سالاري</v>
          </cell>
          <cell r="C1150" t="str">
            <v>محمدحسين</v>
          </cell>
          <cell r="D1150" t="str">
            <v>مرد</v>
          </cell>
          <cell r="E1150">
            <v>4021</v>
          </cell>
          <cell r="F1150" t="str">
            <v>مهندسي برق و الكترونيك</v>
          </cell>
          <cell r="G1150" t="str">
            <v>قدرت</v>
          </cell>
          <cell r="H1150" t="str">
            <v>مهندسي برق-الكترونيك قدرت و ماشين هاي الكتريكي</v>
          </cell>
          <cell r="I1150" t="str">
            <v>كارشناسي ارشد</v>
          </cell>
          <cell r="J1150" t="str">
            <v>پرديس دانشگاهي</v>
          </cell>
          <cell r="K1150">
            <v>4022</v>
          </cell>
          <cell r="L1150" t="str">
            <v>(شاغل به تحصيل)</v>
          </cell>
          <cell r="M1150" t="str">
            <v>آزاد</v>
          </cell>
          <cell r="N1150" t="str">
            <v>از طريق آزمون ورودي سازمان سنجش</v>
          </cell>
          <cell r="O1150">
            <v>9140504862</v>
          </cell>
        </row>
        <row r="1151">
          <cell r="A1151">
            <v>402114064</v>
          </cell>
          <cell r="B1151" t="str">
            <v>فرخي</v>
          </cell>
          <cell r="C1151" t="str">
            <v>محمدرضا</v>
          </cell>
          <cell r="D1151" t="str">
            <v>مرد</v>
          </cell>
          <cell r="E1151">
            <v>4021</v>
          </cell>
          <cell r="F1151" t="str">
            <v>مهندسي برق و الكترونيك</v>
          </cell>
          <cell r="G1151" t="str">
            <v>قدرت</v>
          </cell>
          <cell r="H1151" t="str">
            <v>مهندسي برق-الكترونيك قدرت و ماشين هاي الكتريكي</v>
          </cell>
          <cell r="I1151" t="str">
            <v>كارشناسي ارشد</v>
          </cell>
          <cell r="J1151" t="str">
            <v>پرديس دانشگاهي</v>
          </cell>
          <cell r="K1151">
            <v>4022</v>
          </cell>
          <cell r="L1151" t="str">
            <v>(شاغل به تحصيل)</v>
          </cell>
          <cell r="M1151" t="str">
            <v>آزاد</v>
          </cell>
          <cell r="N1151" t="str">
            <v>از طريق آزمون ورودي سازمان سنجش</v>
          </cell>
          <cell r="O1151">
            <v>9215565846</v>
          </cell>
        </row>
        <row r="1152">
          <cell r="A1152">
            <v>402114065</v>
          </cell>
          <cell r="B1152" t="str">
            <v>كريميان فرد</v>
          </cell>
          <cell r="C1152" t="str">
            <v>محمد</v>
          </cell>
          <cell r="D1152" t="str">
            <v>مرد</v>
          </cell>
          <cell r="E1152">
            <v>4021</v>
          </cell>
          <cell r="F1152" t="str">
            <v>مهندسي برق و الكترونيك</v>
          </cell>
          <cell r="G1152" t="str">
            <v>قدرت</v>
          </cell>
          <cell r="H1152" t="str">
            <v>مهندسي برق-الكترونيك قدرت و ماشين هاي الكتريكي</v>
          </cell>
          <cell r="I1152" t="str">
            <v>كارشناسي ارشد</v>
          </cell>
          <cell r="J1152" t="str">
            <v>پرديس دانشگاهي</v>
          </cell>
          <cell r="K1152">
            <v>4022</v>
          </cell>
          <cell r="L1152" t="str">
            <v>(شاغل به تحصيل)</v>
          </cell>
          <cell r="M1152" t="str">
            <v>آزاد</v>
          </cell>
          <cell r="N1152" t="str">
            <v>از طريق آزمون ورودي سازمان سنجش</v>
          </cell>
          <cell r="O1152">
            <v>9171881007</v>
          </cell>
        </row>
        <row r="1153">
          <cell r="A1153">
            <v>402114067</v>
          </cell>
          <cell r="B1153" t="str">
            <v>هشيار</v>
          </cell>
          <cell r="C1153" t="str">
            <v>پويان</v>
          </cell>
          <cell r="D1153" t="str">
            <v>مرد</v>
          </cell>
          <cell r="E1153">
            <v>4021</v>
          </cell>
          <cell r="F1153" t="str">
            <v>مهندسي برق و الكترونيك</v>
          </cell>
          <cell r="G1153" t="str">
            <v>كنترل</v>
          </cell>
          <cell r="H1153" t="str">
            <v>مهندسي برق - كنترل</v>
          </cell>
          <cell r="I1153" t="str">
            <v>كارشناسي ارشد</v>
          </cell>
          <cell r="J1153" t="str">
            <v>پرديس دانشگاهي</v>
          </cell>
          <cell r="K1153">
            <v>4022</v>
          </cell>
          <cell r="L1153" t="str">
            <v>(شاغل به تحصيل)</v>
          </cell>
          <cell r="M1153" t="str">
            <v>آزاد</v>
          </cell>
          <cell r="N1153" t="str">
            <v>از طريق آزمون ورودي سازمان سنجش</v>
          </cell>
          <cell r="O1153">
            <v>9030687828</v>
          </cell>
        </row>
        <row r="1154">
          <cell r="A1154">
            <v>402114071</v>
          </cell>
          <cell r="B1154" t="str">
            <v>اسلاملو</v>
          </cell>
          <cell r="C1154" t="str">
            <v>زهرا</v>
          </cell>
          <cell r="D1154" t="str">
            <v>زن</v>
          </cell>
          <cell r="E1154">
            <v>4021</v>
          </cell>
          <cell r="F1154" t="str">
            <v>مهندسي برق و الكترونيك</v>
          </cell>
          <cell r="G1154" t="str">
            <v>الكترونيك</v>
          </cell>
          <cell r="H1154" t="str">
            <v>مهندسي برق-افزاره هاي ميكرو و نانوالكترونيك</v>
          </cell>
          <cell r="I1154" t="str">
            <v>كارشناسي ارشد</v>
          </cell>
          <cell r="J1154" t="str">
            <v>پرديس دانشگاهي</v>
          </cell>
          <cell r="K1154">
            <v>4022</v>
          </cell>
          <cell r="L1154" t="str">
            <v>(شاغل به تحصيل)</v>
          </cell>
          <cell r="M1154" t="str">
            <v>آزاد</v>
          </cell>
          <cell r="N1154" t="str">
            <v>از طريق آزمون ورودي سازمان سنجش</v>
          </cell>
          <cell r="O1154">
            <v>9170061602</v>
          </cell>
        </row>
        <row r="1155">
          <cell r="A1155">
            <v>402114072</v>
          </cell>
          <cell r="B1155" t="str">
            <v>باقريان</v>
          </cell>
          <cell r="C1155" t="str">
            <v>محمدمهدي</v>
          </cell>
          <cell r="D1155" t="str">
            <v>مرد</v>
          </cell>
          <cell r="E1155">
            <v>4021</v>
          </cell>
          <cell r="F1155" t="str">
            <v>مهندسي برق و الكترونيك</v>
          </cell>
          <cell r="G1155" t="str">
            <v>الكترونيك</v>
          </cell>
          <cell r="H1155" t="str">
            <v>مهندسي برق-افزاره هاي ميكرو و نانوالكترونيك</v>
          </cell>
          <cell r="I1155" t="str">
            <v>كارشناسي ارشد</v>
          </cell>
          <cell r="J1155" t="str">
            <v>پرديس دانشگاهي</v>
          </cell>
          <cell r="K1155">
            <v>4022</v>
          </cell>
          <cell r="L1155" t="str">
            <v>(شاغل به تحصيل)</v>
          </cell>
          <cell r="M1155" t="str">
            <v>آزاد</v>
          </cell>
          <cell r="N1155" t="str">
            <v>از طريق آزمون ورودي سازمان سنجش</v>
          </cell>
          <cell r="O1155">
            <v>9173010964</v>
          </cell>
        </row>
        <row r="1156">
          <cell r="A1156">
            <v>402114073</v>
          </cell>
          <cell r="B1156" t="str">
            <v>بزرگر</v>
          </cell>
          <cell r="C1156" t="str">
            <v>علي</v>
          </cell>
          <cell r="D1156" t="str">
            <v>مرد</v>
          </cell>
          <cell r="E1156">
            <v>4021</v>
          </cell>
          <cell r="F1156" t="str">
            <v>مهندسي برق و الكترونيك</v>
          </cell>
          <cell r="G1156" t="str">
            <v>الكترونيك</v>
          </cell>
          <cell r="H1156" t="str">
            <v>مهندسي برق-افزاره هاي ميكرو و نانوالكترونيك</v>
          </cell>
          <cell r="I1156" t="str">
            <v>كارشناسي ارشد</v>
          </cell>
          <cell r="J1156" t="str">
            <v>پرديس دانشگاهي</v>
          </cell>
          <cell r="K1156">
            <v>4022</v>
          </cell>
          <cell r="L1156" t="str">
            <v>(شاغل به تحصيل)</v>
          </cell>
          <cell r="M1156" t="str">
            <v>آزاد</v>
          </cell>
          <cell r="N1156" t="str">
            <v>از طريق آزمون ورودي سازمان سنجش</v>
          </cell>
          <cell r="O1156">
            <v>9389899019</v>
          </cell>
        </row>
        <row r="1157">
          <cell r="A1157">
            <v>402114074</v>
          </cell>
          <cell r="B1157" t="str">
            <v>پورخاقان</v>
          </cell>
          <cell r="C1157" t="str">
            <v>دانيال</v>
          </cell>
          <cell r="D1157" t="str">
            <v>مرد</v>
          </cell>
          <cell r="E1157">
            <v>4021</v>
          </cell>
          <cell r="F1157" t="str">
            <v>مهندسي برق و الكترونيك</v>
          </cell>
          <cell r="G1157" t="str">
            <v>الكترونيك</v>
          </cell>
          <cell r="H1157" t="str">
            <v>مهندسي برق-افزاره هاي ميكرو و نانوالكترونيك</v>
          </cell>
          <cell r="I1157" t="str">
            <v>كارشناسي ارشد</v>
          </cell>
          <cell r="J1157" t="str">
            <v>پرديس دانشگاهي</v>
          </cell>
          <cell r="K1157">
            <v>4022</v>
          </cell>
          <cell r="L1157" t="str">
            <v>(شاغل به تحصيل)</v>
          </cell>
          <cell r="M1157" t="str">
            <v>آزاد</v>
          </cell>
          <cell r="N1157" t="str">
            <v>از طريق آزمون ورودي سازمان سنجش</v>
          </cell>
          <cell r="O1157">
            <v>9105628203</v>
          </cell>
        </row>
        <row r="1158">
          <cell r="A1158">
            <v>402114079</v>
          </cell>
          <cell r="B1158" t="str">
            <v>ساختمانيان</v>
          </cell>
          <cell r="C1158" t="str">
            <v>عليرضا</v>
          </cell>
          <cell r="D1158" t="str">
            <v>مرد</v>
          </cell>
          <cell r="E1158">
            <v>4021</v>
          </cell>
          <cell r="F1158" t="str">
            <v>مهندسي برق و الكترونيك</v>
          </cell>
          <cell r="G1158" t="str">
            <v>مخابرات</v>
          </cell>
          <cell r="H1158" t="str">
            <v>مهندسي برق-مخابرات سيستم</v>
          </cell>
          <cell r="I1158" t="str">
            <v>كارشناسي ارشد</v>
          </cell>
          <cell r="J1158" t="str">
            <v>روزانه</v>
          </cell>
          <cell r="K1158">
            <v>4022</v>
          </cell>
          <cell r="L1158" t="str">
            <v>(شاغل به تحصيل)</v>
          </cell>
          <cell r="M1158" t="str">
            <v>آزاد</v>
          </cell>
          <cell r="N1158" t="str">
            <v>استعداد درخشان...(در حال بررسي صلاحيت عمومي)</v>
          </cell>
          <cell r="O1158">
            <v>9013936573</v>
          </cell>
        </row>
        <row r="1159">
          <cell r="A1159">
            <v>402114080</v>
          </cell>
          <cell r="B1159" t="str">
            <v>هوشيار</v>
          </cell>
          <cell r="C1159" t="str">
            <v>شقايق</v>
          </cell>
          <cell r="D1159" t="str">
            <v>زن</v>
          </cell>
          <cell r="E1159">
            <v>4021</v>
          </cell>
          <cell r="F1159" t="str">
            <v>مهندسي برق و الكترونيك</v>
          </cell>
          <cell r="G1159" t="str">
            <v>مخابرات</v>
          </cell>
          <cell r="H1159" t="str">
            <v>مهندسي برق-مخابرات سيستم</v>
          </cell>
          <cell r="I1159" t="str">
            <v>كارشناسي ارشد</v>
          </cell>
          <cell r="J1159" t="str">
            <v>روزانه</v>
          </cell>
          <cell r="K1159">
            <v>4022</v>
          </cell>
          <cell r="L1159" t="str">
            <v>(شاغل به تحصيل)</v>
          </cell>
          <cell r="M1159" t="str">
            <v>آزاد</v>
          </cell>
          <cell r="N1159" t="str">
            <v>استعداد درخشان...(در حال بررسي صلاحيت عمومي)</v>
          </cell>
          <cell r="O1159">
            <v>9306727866</v>
          </cell>
        </row>
        <row r="1160">
          <cell r="A1160">
            <v>402114081</v>
          </cell>
          <cell r="B1160" t="str">
            <v>هوشيار</v>
          </cell>
          <cell r="C1160" t="str">
            <v>شهرزاد</v>
          </cell>
          <cell r="D1160" t="str">
            <v>زن</v>
          </cell>
          <cell r="E1160">
            <v>4021</v>
          </cell>
          <cell r="F1160" t="str">
            <v>مهندسي برق و الكترونيك</v>
          </cell>
          <cell r="G1160" t="str">
            <v>مخابرات</v>
          </cell>
          <cell r="H1160" t="str">
            <v>مهندسي برق-مخابرات سيستم</v>
          </cell>
          <cell r="I1160" t="str">
            <v>كارشناسي ارشد</v>
          </cell>
          <cell r="J1160" t="str">
            <v>روزانه</v>
          </cell>
          <cell r="K1160">
            <v>4022</v>
          </cell>
          <cell r="L1160" t="str">
            <v>(شاغل به تحصيل)</v>
          </cell>
          <cell r="M1160" t="str">
            <v>آزاد</v>
          </cell>
          <cell r="N1160" t="str">
            <v>استعداد درخشان...(در حال بررسي صلاحيت عمومي)</v>
          </cell>
          <cell r="O1160">
            <v>9306727869</v>
          </cell>
        </row>
        <row r="1161">
          <cell r="A1161">
            <v>402114082</v>
          </cell>
          <cell r="B1161" t="str">
            <v>سلجوقيان راد</v>
          </cell>
          <cell r="C1161" t="str">
            <v>سيد علي</v>
          </cell>
          <cell r="D1161" t="str">
            <v>مرد</v>
          </cell>
          <cell r="E1161">
            <v>4021</v>
          </cell>
          <cell r="F1161" t="str">
            <v>مهندسي برق و الكترونيك</v>
          </cell>
          <cell r="G1161" t="str">
            <v>قدرت</v>
          </cell>
          <cell r="H1161" t="str">
            <v>مهندسي برق-سيستم هاي قدرت</v>
          </cell>
          <cell r="I1161" t="str">
            <v>كارشناسي ارشد</v>
          </cell>
          <cell r="J1161" t="str">
            <v>روزانه</v>
          </cell>
          <cell r="K1161">
            <v>4022</v>
          </cell>
          <cell r="L1161" t="str">
            <v>(شاغل به تحصيل)</v>
          </cell>
          <cell r="M1161" t="str">
            <v>آزاد</v>
          </cell>
          <cell r="N1161" t="str">
            <v>استعداد درخشان،ممتاز،نفراول دوره قبلي و.</v>
          </cell>
          <cell r="O1161">
            <v>9369455084</v>
          </cell>
        </row>
        <row r="1162">
          <cell r="A1162">
            <v>402114083</v>
          </cell>
          <cell r="B1162" t="str">
            <v>ترابي جهرمي</v>
          </cell>
          <cell r="C1162" t="str">
            <v>علي</v>
          </cell>
          <cell r="D1162" t="str">
            <v>مرد</v>
          </cell>
          <cell r="E1162">
            <v>4021</v>
          </cell>
          <cell r="F1162" t="str">
            <v>مهندسي برق و الكترونيك</v>
          </cell>
          <cell r="G1162" t="str">
            <v>قدرت</v>
          </cell>
          <cell r="H1162" t="str">
            <v>مهندسي برق-الكترونيك قدرت و ماشين هاي الكتريكي</v>
          </cell>
          <cell r="I1162" t="str">
            <v>كارشناسي ارشد</v>
          </cell>
          <cell r="J1162" t="str">
            <v>روزانه</v>
          </cell>
          <cell r="K1162">
            <v>4022</v>
          </cell>
          <cell r="L1162" t="str">
            <v>(شاغل به تحصيل)</v>
          </cell>
          <cell r="M1162" t="str">
            <v>آزاد</v>
          </cell>
          <cell r="N1162" t="str">
            <v>استعداد درخشان...(در حال بررسي صلاحيت عمومي)</v>
          </cell>
          <cell r="O1162">
            <v>9394083540</v>
          </cell>
        </row>
        <row r="1163">
          <cell r="A1163">
            <v>402114084</v>
          </cell>
          <cell r="B1163" t="str">
            <v>مختاري</v>
          </cell>
          <cell r="C1163" t="str">
            <v>مريم</v>
          </cell>
          <cell r="D1163" t="str">
            <v>زن</v>
          </cell>
          <cell r="E1163">
            <v>4021</v>
          </cell>
          <cell r="F1163" t="str">
            <v>مهندسي برق و الكترونيك</v>
          </cell>
          <cell r="G1163" t="str">
            <v>كنترل</v>
          </cell>
          <cell r="H1163" t="str">
            <v>مهندسي برق - كنترل</v>
          </cell>
          <cell r="I1163" t="str">
            <v>كارشناسي ارشد</v>
          </cell>
          <cell r="J1163" t="str">
            <v>روزانه</v>
          </cell>
          <cell r="K1163">
            <v>4022</v>
          </cell>
          <cell r="L1163" t="str">
            <v>(شاغل به تحصيل)</v>
          </cell>
          <cell r="M1163" t="str">
            <v>آزاد</v>
          </cell>
          <cell r="N1163" t="str">
            <v>استعداد درخشان...(در حال بررسي صلاحيت عمومي)</v>
          </cell>
          <cell r="O1163">
            <v>9171211985</v>
          </cell>
        </row>
        <row r="1164">
          <cell r="A1164">
            <v>402114085</v>
          </cell>
          <cell r="B1164" t="str">
            <v>چمن پرا</v>
          </cell>
          <cell r="C1164" t="str">
            <v>فاطمه</v>
          </cell>
          <cell r="D1164" t="str">
            <v>زن</v>
          </cell>
          <cell r="E1164">
            <v>4021</v>
          </cell>
          <cell r="F1164" t="str">
            <v>مهندسي برق و الكترونيك</v>
          </cell>
          <cell r="G1164" t="str">
            <v>كنترل</v>
          </cell>
          <cell r="H1164" t="str">
            <v>مهندسي برق - كنترل</v>
          </cell>
          <cell r="I1164" t="str">
            <v>كارشناسي ارشد</v>
          </cell>
          <cell r="J1164" t="str">
            <v>روزانه</v>
          </cell>
          <cell r="K1164">
            <v>4022</v>
          </cell>
          <cell r="L1164" t="str">
            <v>(شاغل به تحصيل)</v>
          </cell>
          <cell r="M1164" t="str">
            <v>آزاد</v>
          </cell>
          <cell r="N1164" t="str">
            <v>استعداد درخشان...(در حال بررسي صلاحيت عمومي)</v>
          </cell>
          <cell r="O1164">
            <v>9177529457</v>
          </cell>
        </row>
        <row r="1165">
          <cell r="A1165">
            <v>402114086</v>
          </cell>
          <cell r="B1165" t="str">
            <v>خواجه فرج اكبر ابادي</v>
          </cell>
          <cell r="C1165" t="str">
            <v>راضيه</v>
          </cell>
          <cell r="D1165" t="str">
            <v>زن</v>
          </cell>
          <cell r="E1165">
            <v>4021</v>
          </cell>
          <cell r="F1165" t="str">
            <v>مهندسي برق و الكترونيك</v>
          </cell>
          <cell r="G1165" t="str">
            <v>الكترونيك</v>
          </cell>
          <cell r="H1165" t="str">
            <v>مهندسي برق-مدارهاي مجتمع الكترونيك</v>
          </cell>
          <cell r="I1165" t="str">
            <v>كارشناسي ارشد</v>
          </cell>
          <cell r="J1165" t="str">
            <v>روزانه</v>
          </cell>
          <cell r="K1165">
            <v>4022</v>
          </cell>
          <cell r="L1165" t="str">
            <v>(شاغل به تحصيل)</v>
          </cell>
          <cell r="M1165" t="str">
            <v>آزاد</v>
          </cell>
          <cell r="N1165" t="str">
            <v>استعداد درخشان...(در حال بررسي صلاحيت عمومي)</v>
          </cell>
          <cell r="O1165">
            <v>9173125750</v>
          </cell>
        </row>
        <row r="1166">
          <cell r="A1166">
            <v>402114087</v>
          </cell>
          <cell r="B1166" t="str">
            <v>قوامي</v>
          </cell>
          <cell r="C1166" t="str">
            <v>حميدرضا</v>
          </cell>
          <cell r="D1166" t="str">
            <v>مرد</v>
          </cell>
          <cell r="E1166">
            <v>4021</v>
          </cell>
          <cell r="F1166" t="str">
            <v>مهندسي برق و الكترونيك</v>
          </cell>
          <cell r="G1166" t="str">
            <v>الكترونيك</v>
          </cell>
          <cell r="H1166" t="str">
            <v>مهندسي برق-مدارهاي مجتمع الكترونيك</v>
          </cell>
          <cell r="I1166" t="str">
            <v>كارشناسي ارشد</v>
          </cell>
          <cell r="J1166" t="str">
            <v>روزانه</v>
          </cell>
          <cell r="K1166">
            <v>4022</v>
          </cell>
          <cell r="L1166" t="str">
            <v>(شاغل به تحصيل)</v>
          </cell>
          <cell r="M1166" t="str">
            <v>آزاد</v>
          </cell>
          <cell r="N1166" t="str">
            <v>استعداد درخشان...(در حال بررسي صلاحيت عمومي)</v>
          </cell>
          <cell r="O1166">
            <v>9017851425</v>
          </cell>
        </row>
        <row r="1167">
          <cell r="A1167">
            <v>402114088</v>
          </cell>
          <cell r="B1167" t="str">
            <v>راسخي كازروني</v>
          </cell>
          <cell r="C1167" t="str">
            <v>محمد رضا</v>
          </cell>
          <cell r="D1167" t="str">
            <v>مرد</v>
          </cell>
          <cell r="E1167">
            <v>4021</v>
          </cell>
          <cell r="F1167" t="str">
            <v>مهندسي برق و الكترونيك</v>
          </cell>
          <cell r="G1167" t="str">
            <v>مخابرات</v>
          </cell>
          <cell r="H1167" t="str">
            <v>مهندسي برق-مخابرات ميدان و موج</v>
          </cell>
          <cell r="I1167" t="str">
            <v>كارشناسي ارشد</v>
          </cell>
          <cell r="J1167" t="str">
            <v>روزانه</v>
          </cell>
          <cell r="K1167">
            <v>4022</v>
          </cell>
          <cell r="L1167" t="str">
            <v>(شاغل به تحصيل)</v>
          </cell>
          <cell r="M1167" t="str">
            <v>آزاد</v>
          </cell>
          <cell r="N1167" t="str">
            <v>استعداد درخشان...(در حال بررسي صلاحيت عمومي)</v>
          </cell>
          <cell r="O1167">
            <v>9177232994</v>
          </cell>
        </row>
        <row r="1168">
          <cell r="A1168">
            <v>402114089</v>
          </cell>
          <cell r="B1168" t="str">
            <v>اوجي</v>
          </cell>
          <cell r="C1168" t="str">
            <v>عليرضا</v>
          </cell>
          <cell r="D1168" t="str">
            <v>مرد</v>
          </cell>
          <cell r="E1168">
            <v>4021</v>
          </cell>
          <cell r="F1168" t="str">
            <v>مهندسي برق و الكترونيك</v>
          </cell>
          <cell r="G1168" t="str">
            <v>قدرت</v>
          </cell>
          <cell r="H1168" t="str">
            <v>مهندسي برق-الكترونيك قدرت و ماشين هاي الكتريكي</v>
          </cell>
          <cell r="I1168" t="str">
            <v>كارشناسي ارشد</v>
          </cell>
          <cell r="J1168" t="str">
            <v>روزانه</v>
          </cell>
          <cell r="K1168">
            <v>4022</v>
          </cell>
          <cell r="L1168" t="str">
            <v>(شاغل به تحصيل)</v>
          </cell>
          <cell r="M1168" t="str">
            <v>آزاد</v>
          </cell>
          <cell r="N1168" t="str">
            <v>استعداد درخشان...(در حال بررسي صلاحيت عمومي)</v>
          </cell>
          <cell r="O1168">
            <v>9032015505</v>
          </cell>
        </row>
        <row r="1169">
          <cell r="A1169">
            <v>402115002</v>
          </cell>
          <cell r="B1169" t="str">
            <v>شكري نژادشيرازي فرد</v>
          </cell>
          <cell r="C1169" t="str">
            <v>مريم</v>
          </cell>
          <cell r="D1169" t="str">
            <v>زن</v>
          </cell>
          <cell r="E1169">
            <v>4021</v>
          </cell>
          <cell r="F1169" t="str">
            <v>مهندسي برق و الكترونيك</v>
          </cell>
          <cell r="G1169" t="str">
            <v>مخابرات</v>
          </cell>
          <cell r="H1169" t="str">
            <v>مهندسي برق-مخابرات سيستم</v>
          </cell>
          <cell r="I1169" t="str">
            <v>دكتري تخصصي</v>
          </cell>
          <cell r="J1169" t="str">
            <v>روزانه</v>
          </cell>
          <cell r="K1169">
            <v>4022</v>
          </cell>
          <cell r="L1169" t="str">
            <v>(شاغل به تحصيل)</v>
          </cell>
          <cell r="M1169" t="str">
            <v>آزاد</v>
          </cell>
          <cell r="N1169" t="str">
            <v>از طريق آزمون ورودي سازمان سنجش</v>
          </cell>
          <cell r="O1169">
            <v>9178194133</v>
          </cell>
        </row>
        <row r="1170">
          <cell r="A1170">
            <v>402115004</v>
          </cell>
          <cell r="B1170" t="str">
            <v>مهدي زاده</v>
          </cell>
          <cell r="C1170" t="str">
            <v>محمدرضا</v>
          </cell>
          <cell r="D1170" t="str">
            <v>مرد</v>
          </cell>
          <cell r="E1170">
            <v>4021</v>
          </cell>
          <cell r="F1170" t="str">
            <v>مهندسي برق و الكترونيك</v>
          </cell>
          <cell r="G1170" t="str">
            <v>مخابرات</v>
          </cell>
          <cell r="H1170" t="str">
            <v>مهندسي برق-مخابرات ميدان و موج</v>
          </cell>
          <cell r="I1170" t="str">
            <v>دكتري تخصصي</v>
          </cell>
          <cell r="J1170" t="str">
            <v>روزانه</v>
          </cell>
          <cell r="K1170">
            <v>4022</v>
          </cell>
          <cell r="L1170" t="str">
            <v>(شاغل به تحصيل)</v>
          </cell>
          <cell r="M1170" t="str">
            <v>آزاد</v>
          </cell>
          <cell r="N1170" t="str">
            <v>از طريق آزمون ورودي سازمان سنجش</v>
          </cell>
          <cell r="O1170">
            <v>9159673609</v>
          </cell>
        </row>
        <row r="1171">
          <cell r="A1171">
            <v>402115005</v>
          </cell>
          <cell r="B1171" t="str">
            <v>ايزدي</v>
          </cell>
          <cell r="C1171" t="str">
            <v>محبوبه</v>
          </cell>
          <cell r="D1171" t="str">
            <v>زن</v>
          </cell>
          <cell r="E1171">
            <v>4021</v>
          </cell>
          <cell r="F1171" t="str">
            <v>مهندسي برق و الكترونيك</v>
          </cell>
          <cell r="G1171" t="str">
            <v>قدرت</v>
          </cell>
          <cell r="H1171" t="str">
            <v>مهندسي برق-قدرت</v>
          </cell>
          <cell r="I1171" t="str">
            <v>دكتري تخصصي</v>
          </cell>
          <cell r="J1171" t="str">
            <v>روزانه</v>
          </cell>
          <cell r="K1171">
            <v>4022</v>
          </cell>
          <cell r="L1171" t="str">
            <v>(شاغل به تحصيل)</v>
          </cell>
          <cell r="M1171" t="str">
            <v>آزاد</v>
          </cell>
          <cell r="N1171" t="str">
            <v>از طريق آزمون ورودي سازمان سنجش</v>
          </cell>
          <cell r="O1171">
            <v>9175326470</v>
          </cell>
        </row>
        <row r="1172">
          <cell r="A1172">
            <v>402115006</v>
          </cell>
          <cell r="B1172" t="str">
            <v>زارع قلعه سيدي</v>
          </cell>
          <cell r="C1172" t="str">
            <v>عباس</v>
          </cell>
          <cell r="D1172" t="str">
            <v>مرد</v>
          </cell>
          <cell r="E1172">
            <v>4021</v>
          </cell>
          <cell r="F1172" t="str">
            <v>مهندسي برق و الكترونيك</v>
          </cell>
          <cell r="G1172" t="str">
            <v>قدرت</v>
          </cell>
          <cell r="H1172" t="str">
            <v>مهندسي برق-قدرت</v>
          </cell>
          <cell r="I1172" t="str">
            <v>دكتري تخصصي</v>
          </cell>
          <cell r="J1172" t="str">
            <v>روزانه</v>
          </cell>
          <cell r="K1172">
            <v>4022</v>
          </cell>
          <cell r="L1172" t="str">
            <v>(شاغل به تحصيل)</v>
          </cell>
          <cell r="M1172" t="str">
            <v>آزاد</v>
          </cell>
          <cell r="N1172" t="str">
            <v>از طريق آزمون ورودي سازمان سنجش</v>
          </cell>
          <cell r="O1172">
            <v>9178228465</v>
          </cell>
        </row>
        <row r="1173">
          <cell r="A1173">
            <v>402115007</v>
          </cell>
          <cell r="B1173" t="str">
            <v>بلادي پور</v>
          </cell>
          <cell r="C1173" t="str">
            <v>سيدمحمدعلي</v>
          </cell>
          <cell r="D1173" t="str">
            <v>مرد</v>
          </cell>
          <cell r="E1173">
            <v>4021</v>
          </cell>
          <cell r="F1173" t="str">
            <v>مهندسي برق و الكترونيك</v>
          </cell>
          <cell r="G1173" t="str">
            <v>كنترل</v>
          </cell>
          <cell r="H1173" t="str">
            <v>مهندسي برق - كنترل</v>
          </cell>
          <cell r="I1173" t="str">
            <v>دكتري تخصصي</v>
          </cell>
          <cell r="J1173" t="str">
            <v>روزانه</v>
          </cell>
          <cell r="K1173">
            <v>4022</v>
          </cell>
          <cell r="L1173" t="str">
            <v>(شاغل به تحصيل)</v>
          </cell>
          <cell r="M1173" t="str">
            <v>آزاد</v>
          </cell>
          <cell r="N1173" t="str">
            <v>از طريق آزمون ورودي سازمان سنجش</v>
          </cell>
          <cell r="O1173">
            <v>9395730179</v>
          </cell>
        </row>
        <row r="1174">
          <cell r="A1174">
            <v>402115009</v>
          </cell>
          <cell r="B1174" t="str">
            <v>هاشمي</v>
          </cell>
          <cell r="C1174" t="str">
            <v>سعيد</v>
          </cell>
          <cell r="D1174" t="str">
            <v>مرد</v>
          </cell>
          <cell r="E1174">
            <v>4021</v>
          </cell>
          <cell r="F1174" t="str">
            <v>مهندسي برق و الكترونيك</v>
          </cell>
          <cell r="G1174" t="str">
            <v>كنترل</v>
          </cell>
          <cell r="H1174" t="str">
            <v>مهندسي برق - كنترل</v>
          </cell>
          <cell r="I1174" t="str">
            <v>دكتري تخصصي</v>
          </cell>
          <cell r="J1174" t="str">
            <v>روزانه</v>
          </cell>
          <cell r="K1174">
            <v>4022</v>
          </cell>
          <cell r="L1174" t="str">
            <v>(شاغل به تحصيل)</v>
          </cell>
          <cell r="M1174" t="str">
            <v>آزاد</v>
          </cell>
          <cell r="N1174" t="str">
            <v>از طريق آزمون ورودي سازمان سنجش</v>
          </cell>
          <cell r="O1174">
            <v>9176990697</v>
          </cell>
        </row>
        <row r="1175">
          <cell r="A1175">
            <v>402115010</v>
          </cell>
          <cell r="B1175" t="str">
            <v>امين زاده</v>
          </cell>
          <cell r="C1175" t="str">
            <v>حميده</v>
          </cell>
          <cell r="D1175" t="str">
            <v>زن</v>
          </cell>
          <cell r="E1175">
            <v>4021</v>
          </cell>
          <cell r="F1175" t="str">
            <v>مهندسي برق و الكترونيك</v>
          </cell>
          <cell r="G1175" t="str">
            <v>الكترونيك</v>
          </cell>
          <cell r="H1175" t="str">
            <v>مهندسي برق - الكترونيك</v>
          </cell>
          <cell r="I1175" t="str">
            <v>دكتري تخصصي</v>
          </cell>
          <cell r="J1175" t="str">
            <v>روزانه</v>
          </cell>
          <cell r="K1175">
            <v>4022</v>
          </cell>
          <cell r="L1175" t="str">
            <v>(شاغل به تحصيل)</v>
          </cell>
          <cell r="M1175" t="str">
            <v>آزاد</v>
          </cell>
          <cell r="N1175" t="str">
            <v>از طريق آزمون ورودي سازمان سنجش</v>
          </cell>
          <cell r="O1175">
            <v>9335873426</v>
          </cell>
        </row>
        <row r="1176">
          <cell r="A1176">
            <v>402115011</v>
          </cell>
          <cell r="B1176" t="str">
            <v>پورخليلي</v>
          </cell>
          <cell r="C1176" t="str">
            <v>عليرضا</v>
          </cell>
          <cell r="D1176" t="str">
            <v>مرد</v>
          </cell>
          <cell r="E1176">
            <v>4021</v>
          </cell>
          <cell r="F1176" t="str">
            <v>مهندسي برق و الكترونيك</v>
          </cell>
          <cell r="G1176" t="str">
            <v>الكترونيك</v>
          </cell>
          <cell r="H1176" t="str">
            <v>مهندسي برق - الكترونيك</v>
          </cell>
          <cell r="I1176" t="str">
            <v>دكتري تخصصي</v>
          </cell>
          <cell r="J1176" t="str">
            <v>روزانه</v>
          </cell>
          <cell r="K1176">
            <v>4022</v>
          </cell>
          <cell r="L1176" t="str">
            <v>(شاغل به تحصيل)</v>
          </cell>
          <cell r="M1176" t="str">
            <v>آزاد</v>
          </cell>
          <cell r="N1176" t="str">
            <v>از طريق آزمون ورودي سازمان سنجش</v>
          </cell>
          <cell r="O1176">
            <v>9030187768</v>
          </cell>
        </row>
        <row r="1177">
          <cell r="A1177">
            <v>402115012</v>
          </cell>
          <cell r="B1177" t="str">
            <v>حامدي</v>
          </cell>
          <cell r="C1177" t="str">
            <v>سارا</v>
          </cell>
          <cell r="D1177" t="str">
            <v>زن</v>
          </cell>
          <cell r="E1177">
            <v>4021</v>
          </cell>
          <cell r="F1177" t="str">
            <v>مهندسي برق و الكترونيك</v>
          </cell>
          <cell r="G1177" t="str">
            <v>الكترونيك</v>
          </cell>
          <cell r="H1177" t="str">
            <v>مهندسي برق - الكترونيك</v>
          </cell>
          <cell r="I1177" t="str">
            <v>دكتري تخصصي</v>
          </cell>
          <cell r="J1177" t="str">
            <v>روزانه</v>
          </cell>
          <cell r="K1177">
            <v>4022</v>
          </cell>
          <cell r="L1177" t="str">
            <v>(شاغل به تحصيل)</v>
          </cell>
          <cell r="M1177" t="str">
            <v>آزاد</v>
          </cell>
          <cell r="N1177" t="str">
            <v>از طريق آزمون ورودي سازمان سنجش</v>
          </cell>
          <cell r="O1177">
            <v>9178000774</v>
          </cell>
        </row>
        <row r="1178">
          <cell r="A1178">
            <v>402115013</v>
          </cell>
          <cell r="B1178" t="str">
            <v>رحيمي نژاد</v>
          </cell>
          <cell r="C1178" t="str">
            <v>زهرا</v>
          </cell>
          <cell r="D1178" t="str">
            <v>زن</v>
          </cell>
          <cell r="E1178">
            <v>4021</v>
          </cell>
          <cell r="F1178" t="str">
            <v>مهندسي برق و الكترونيك</v>
          </cell>
          <cell r="G1178" t="str">
            <v>الكترونيك</v>
          </cell>
          <cell r="H1178" t="str">
            <v>مهندسي برق - الكترونيك</v>
          </cell>
          <cell r="I1178" t="str">
            <v>دكتري تخصصي</v>
          </cell>
          <cell r="J1178" t="str">
            <v>روزانه</v>
          </cell>
          <cell r="K1178">
            <v>4022</v>
          </cell>
          <cell r="L1178" t="str">
            <v>(شاغل به تحصيل)</v>
          </cell>
          <cell r="M1178" t="str">
            <v>آزاد</v>
          </cell>
          <cell r="N1178" t="str">
            <v>از طريق آزمون ورودي سازمان سنجش</v>
          </cell>
          <cell r="O1178">
            <v>9374460755</v>
          </cell>
        </row>
        <row r="1179">
          <cell r="A1179">
            <v>402115014</v>
          </cell>
          <cell r="B1179" t="str">
            <v>طهماسبي</v>
          </cell>
          <cell r="C1179" t="str">
            <v>درنا</v>
          </cell>
          <cell r="D1179" t="str">
            <v>زن</v>
          </cell>
          <cell r="E1179">
            <v>4021</v>
          </cell>
          <cell r="F1179" t="str">
            <v>مهندسي برق و الكترونيك</v>
          </cell>
          <cell r="G1179" t="str">
            <v>قدرت</v>
          </cell>
          <cell r="H1179" t="str">
            <v>مهندسي برق-قدرت</v>
          </cell>
          <cell r="I1179" t="str">
            <v>دكتري تخصصي</v>
          </cell>
          <cell r="J1179" t="str">
            <v>پرديس دانشگاهي</v>
          </cell>
          <cell r="K1179">
            <v>4022</v>
          </cell>
          <cell r="L1179" t="str">
            <v>(شاغل به تحصيل)</v>
          </cell>
          <cell r="M1179" t="str">
            <v>آزاد</v>
          </cell>
          <cell r="N1179" t="str">
            <v>از طريق آزمون ورودي سازمان سنجش</v>
          </cell>
          <cell r="O1179">
            <v>9179250153</v>
          </cell>
        </row>
        <row r="1180">
          <cell r="A1180">
            <v>402115017</v>
          </cell>
          <cell r="B1180" t="str">
            <v>جوانمردي</v>
          </cell>
          <cell r="C1180" t="str">
            <v>محمد حسين</v>
          </cell>
          <cell r="D1180" t="str">
            <v>مرد</v>
          </cell>
          <cell r="E1180">
            <v>4021</v>
          </cell>
          <cell r="F1180" t="str">
            <v>مهندسي برق و الكترونيك</v>
          </cell>
          <cell r="G1180" t="str">
            <v>قدرت</v>
          </cell>
          <cell r="H1180" t="str">
            <v>مهندسي برق-قدرت</v>
          </cell>
          <cell r="I1180" t="str">
            <v>دكتري تخصصي</v>
          </cell>
          <cell r="J1180" t="str">
            <v>روزانه</v>
          </cell>
          <cell r="K1180">
            <v>4022</v>
          </cell>
          <cell r="L1180" t="str">
            <v>(شاغل به تحصيل)</v>
          </cell>
          <cell r="M1180" t="str">
            <v>آزاد</v>
          </cell>
          <cell r="N1180" t="str">
            <v>استعداد درخشان،ممتاز،نفراول دوره قبلي و.</v>
          </cell>
          <cell r="O1180">
            <v>9381074296</v>
          </cell>
        </row>
        <row r="1181">
          <cell r="A1181">
            <v>402124003</v>
          </cell>
          <cell r="B1181" t="str">
            <v>رجبي</v>
          </cell>
          <cell r="C1181" t="str">
            <v>شيرين</v>
          </cell>
          <cell r="D1181" t="str">
            <v>زن</v>
          </cell>
          <cell r="E1181">
            <v>4021</v>
          </cell>
          <cell r="F1181" t="str">
            <v>مهندسي شيمي، نفت و گاز</v>
          </cell>
          <cell r="G1181" t="str">
            <v>مهندسي شيمي</v>
          </cell>
          <cell r="H1181" t="str">
            <v>مهندسي شيمي-طراحي فرآيند</v>
          </cell>
          <cell r="I1181" t="str">
            <v>كارشناسي ارشد</v>
          </cell>
          <cell r="J1181" t="str">
            <v>روزانه</v>
          </cell>
          <cell r="K1181">
            <v>4022</v>
          </cell>
          <cell r="L1181" t="str">
            <v>(حذف مجاز ترم با احتساب سنوات)</v>
          </cell>
          <cell r="M1181" t="str">
            <v>آزاد</v>
          </cell>
          <cell r="N1181" t="str">
            <v>از طريق آزمون ورودي سازمان سنجش</v>
          </cell>
          <cell r="O1181">
            <v>9177992096</v>
          </cell>
        </row>
        <row r="1182">
          <cell r="A1182">
            <v>402124005</v>
          </cell>
          <cell r="B1182" t="str">
            <v>صيادي</v>
          </cell>
          <cell r="C1182" t="str">
            <v>شيما</v>
          </cell>
          <cell r="D1182" t="str">
            <v>زن</v>
          </cell>
          <cell r="E1182">
            <v>4021</v>
          </cell>
          <cell r="F1182" t="str">
            <v>مهندسي شيمي، نفت و گاز</v>
          </cell>
          <cell r="G1182" t="str">
            <v>مهندسي شيمي</v>
          </cell>
          <cell r="H1182" t="str">
            <v>مهندسي شيمي-طراحي فرآيند</v>
          </cell>
          <cell r="I1182" t="str">
            <v>كارشناسي ارشد</v>
          </cell>
          <cell r="J1182" t="str">
            <v>روزانه</v>
          </cell>
          <cell r="K1182">
            <v>4022</v>
          </cell>
          <cell r="L1182" t="str">
            <v>(شاغل به تحصيل)</v>
          </cell>
          <cell r="M1182" t="str">
            <v>آزاد</v>
          </cell>
          <cell r="N1182" t="str">
            <v>از طريق آزمون ورودي سازمان سنجش</v>
          </cell>
          <cell r="O1182">
            <v>9170235515</v>
          </cell>
        </row>
        <row r="1183">
          <cell r="A1183">
            <v>402124006</v>
          </cell>
          <cell r="B1183" t="str">
            <v>خصم افكن</v>
          </cell>
          <cell r="C1183" t="str">
            <v>يوسف</v>
          </cell>
          <cell r="D1183" t="str">
            <v>مرد</v>
          </cell>
          <cell r="E1183">
            <v>4021</v>
          </cell>
          <cell r="F1183" t="str">
            <v>مهندسي شيمي، نفت و گاز</v>
          </cell>
          <cell r="G1183" t="str">
            <v>مهندسي شيمي</v>
          </cell>
          <cell r="H1183" t="str">
            <v>مهندسي شيمي-فرآوري و انتقال گاز</v>
          </cell>
          <cell r="I1183" t="str">
            <v>كارشناسي ارشد</v>
          </cell>
          <cell r="J1183" t="str">
            <v>روزانه</v>
          </cell>
          <cell r="K1183">
            <v>4022</v>
          </cell>
          <cell r="L1183" t="str">
            <v>(شاغل به تحصيل)</v>
          </cell>
          <cell r="M1183" t="str">
            <v>آزاد</v>
          </cell>
          <cell r="N1183" t="str">
            <v>از طريق آزمون ورودي سازمان سنجش</v>
          </cell>
          <cell r="O1183">
            <v>9024406205</v>
          </cell>
        </row>
        <row r="1184">
          <cell r="A1184">
            <v>402124014</v>
          </cell>
          <cell r="B1184" t="str">
            <v>بهاري</v>
          </cell>
          <cell r="C1184" t="str">
            <v>محمدامين</v>
          </cell>
          <cell r="D1184" t="str">
            <v>مرد</v>
          </cell>
          <cell r="E1184">
            <v>4021</v>
          </cell>
          <cell r="F1184" t="str">
            <v>مهندسي شيمي، نفت و گاز</v>
          </cell>
          <cell r="G1184" t="str">
            <v>مهندسي شيمي</v>
          </cell>
          <cell r="H1184" t="str">
            <v>مهندسي شيمي-طراحي فرآيند</v>
          </cell>
          <cell r="I1184" t="str">
            <v>كارشناسي ارشد</v>
          </cell>
          <cell r="J1184" t="str">
            <v>پرديس دانشگاهي</v>
          </cell>
          <cell r="K1184">
            <v>4022</v>
          </cell>
          <cell r="L1184" t="str">
            <v>(شاغل به تحصيل)</v>
          </cell>
          <cell r="M1184" t="str">
            <v>آزاد</v>
          </cell>
          <cell r="N1184" t="str">
            <v>از طريق آزمون ورودي سازمان سنجش</v>
          </cell>
          <cell r="O1184">
            <v>9177113779</v>
          </cell>
        </row>
        <row r="1185">
          <cell r="A1185">
            <v>402124015</v>
          </cell>
          <cell r="B1185" t="str">
            <v>جوادكي منفرد</v>
          </cell>
          <cell r="C1185" t="str">
            <v>اشكان</v>
          </cell>
          <cell r="D1185" t="str">
            <v>مرد</v>
          </cell>
          <cell r="E1185">
            <v>4021</v>
          </cell>
          <cell r="F1185" t="str">
            <v>مهندسي شيمي، نفت و گاز</v>
          </cell>
          <cell r="G1185" t="str">
            <v>مهندسي شيمي</v>
          </cell>
          <cell r="H1185" t="str">
            <v>مهندسي شيمي-طراحي فرآيند</v>
          </cell>
          <cell r="I1185" t="str">
            <v>كارشناسي ارشد</v>
          </cell>
          <cell r="J1185" t="str">
            <v>پرديس دانشگاهي</v>
          </cell>
          <cell r="K1185">
            <v>4022</v>
          </cell>
          <cell r="L1185" t="str">
            <v>(شاغل به تحصيل)</v>
          </cell>
          <cell r="M1185" t="str">
            <v>آزاد</v>
          </cell>
          <cell r="N1185" t="str">
            <v>از طريق آزمون ورودي سازمان سنجش</v>
          </cell>
          <cell r="O1185">
            <v>9384035880</v>
          </cell>
        </row>
        <row r="1186">
          <cell r="A1186">
            <v>402124021</v>
          </cell>
          <cell r="B1186" t="str">
            <v>غلامزاده فرد</v>
          </cell>
          <cell r="C1186" t="str">
            <v>اميرحسين</v>
          </cell>
          <cell r="D1186" t="str">
            <v>مرد</v>
          </cell>
          <cell r="E1186">
            <v>4021</v>
          </cell>
          <cell r="F1186" t="str">
            <v>مهندسي شيمي، نفت و گاز</v>
          </cell>
          <cell r="G1186" t="str">
            <v>مهندسي شيمي</v>
          </cell>
          <cell r="H1186" t="str">
            <v>مهندسي شيمي-طراحي فرآيند</v>
          </cell>
          <cell r="I1186" t="str">
            <v>كارشناسي ارشد</v>
          </cell>
          <cell r="J1186" t="str">
            <v>پرديس دانشگاهي</v>
          </cell>
          <cell r="K1186">
            <v>4022</v>
          </cell>
          <cell r="L1186" t="str">
            <v>(شاغل به تحصيل)</v>
          </cell>
          <cell r="M1186" t="str">
            <v>آزاد</v>
          </cell>
          <cell r="N1186" t="str">
            <v>از طريق آزمون ورودي سازمان سنجش</v>
          </cell>
          <cell r="O1186">
            <v>9393653637</v>
          </cell>
        </row>
        <row r="1187">
          <cell r="A1187">
            <v>402124022</v>
          </cell>
          <cell r="B1187" t="str">
            <v>قاسمي</v>
          </cell>
          <cell r="C1187" t="str">
            <v>مهدي</v>
          </cell>
          <cell r="D1187" t="str">
            <v>مرد</v>
          </cell>
          <cell r="E1187">
            <v>4021</v>
          </cell>
          <cell r="F1187" t="str">
            <v>مهندسي شيمي، نفت و گاز</v>
          </cell>
          <cell r="G1187" t="str">
            <v>مهندسي شيمي</v>
          </cell>
          <cell r="H1187" t="str">
            <v>مهندسي شيمي-طراحي فرآيند</v>
          </cell>
          <cell r="I1187" t="str">
            <v>كارشناسي ارشد</v>
          </cell>
          <cell r="J1187" t="str">
            <v>پرديس دانشگاهي</v>
          </cell>
          <cell r="K1187">
            <v>4022</v>
          </cell>
          <cell r="L1187" t="str">
            <v>(شاغل به تحصيل)</v>
          </cell>
          <cell r="M1187" t="str">
            <v>آزاد</v>
          </cell>
          <cell r="N1187" t="str">
            <v>از طريق آزمون ورودي سازمان سنجش</v>
          </cell>
          <cell r="O1187">
            <v>9394784122</v>
          </cell>
        </row>
        <row r="1188">
          <cell r="A1188">
            <v>402143001</v>
          </cell>
          <cell r="B1188" t="str">
            <v>برمي</v>
          </cell>
          <cell r="C1188" t="str">
            <v>شهرزاد</v>
          </cell>
          <cell r="D1188" t="str">
            <v>زن</v>
          </cell>
          <cell r="E1188">
            <v>4021</v>
          </cell>
          <cell r="F1188" t="str">
            <v>مهندسي مكانيك و هوافضا</v>
          </cell>
          <cell r="G1188" t="str">
            <v>مهندسي مكانيك</v>
          </cell>
          <cell r="H1188" t="str">
            <v>مهندسي مكانيك</v>
          </cell>
          <cell r="I1188" t="str">
            <v>كارشناسي پيوسته</v>
          </cell>
          <cell r="J1188" t="str">
            <v>روزانه</v>
          </cell>
          <cell r="K1188">
            <v>4022</v>
          </cell>
          <cell r="L1188" t="str">
            <v>(شاغل به تحصيل)</v>
          </cell>
          <cell r="M1188" t="str">
            <v>منطقه يك</v>
          </cell>
          <cell r="N1188" t="str">
            <v>از طريق آزمون ورودي سازمان سنجش</v>
          </cell>
          <cell r="O1188">
            <v>9164917414</v>
          </cell>
        </row>
        <row r="1189">
          <cell r="A1189">
            <v>402143002</v>
          </cell>
          <cell r="B1189" t="str">
            <v>بقال خراساني</v>
          </cell>
          <cell r="C1189" t="str">
            <v>اميرعلي</v>
          </cell>
          <cell r="D1189" t="str">
            <v>مرد</v>
          </cell>
          <cell r="E1189">
            <v>4021</v>
          </cell>
          <cell r="F1189" t="str">
            <v>مهندسي مكانيك و هوافضا</v>
          </cell>
          <cell r="G1189" t="str">
            <v>مهندسي مكانيك</v>
          </cell>
          <cell r="H1189" t="str">
            <v>مهندسي مكانيك</v>
          </cell>
          <cell r="I1189" t="str">
            <v>كارشناسي پيوسته</v>
          </cell>
          <cell r="J1189" t="str">
            <v>روزانه</v>
          </cell>
          <cell r="K1189">
            <v>4022</v>
          </cell>
          <cell r="L1189" t="str">
            <v>(شاغل به تحصيل)</v>
          </cell>
          <cell r="M1189" t="str">
            <v>منطقه يك</v>
          </cell>
          <cell r="N1189" t="str">
            <v>از طريق آزمون ورودي سازمان سنجش</v>
          </cell>
          <cell r="O1189">
            <v>9031288918</v>
          </cell>
        </row>
        <row r="1190">
          <cell r="A1190">
            <v>402143003</v>
          </cell>
          <cell r="B1190" t="str">
            <v>بلندنظر</v>
          </cell>
          <cell r="C1190" t="str">
            <v>سعيد</v>
          </cell>
          <cell r="D1190" t="str">
            <v>مرد</v>
          </cell>
          <cell r="E1190">
            <v>4021</v>
          </cell>
          <cell r="F1190" t="str">
            <v>مهندسي مكانيك و هوافضا</v>
          </cell>
          <cell r="G1190" t="str">
            <v>مهندسي مكانيك</v>
          </cell>
          <cell r="H1190" t="str">
            <v>مهندسي مكانيك</v>
          </cell>
          <cell r="I1190" t="str">
            <v>كارشناسي پيوسته</v>
          </cell>
          <cell r="J1190" t="str">
            <v>روزانه</v>
          </cell>
          <cell r="K1190">
            <v>4022</v>
          </cell>
          <cell r="L1190" t="str">
            <v>(شاغل به تحصيل)</v>
          </cell>
          <cell r="M1190" t="str">
            <v>منطقه يك</v>
          </cell>
          <cell r="N1190" t="str">
            <v>از طريق آزمون ورودي سازمان سنجش</v>
          </cell>
          <cell r="O1190">
            <v>9910501862</v>
          </cell>
        </row>
        <row r="1191">
          <cell r="A1191">
            <v>402143004</v>
          </cell>
          <cell r="B1191" t="str">
            <v>پناهي</v>
          </cell>
          <cell r="C1191" t="str">
            <v>ليلا</v>
          </cell>
          <cell r="D1191" t="str">
            <v>زن</v>
          </cell>
          <cell r="E1191">
            <v>4021</v>
          </cell>
          <cell r="F1191" t="str">
            <v>مهندسي مكانيك و هوافضا</v>
          </cell>
          <cell r="G1191" t="str">
            <v>مهندسي مكانيك</v>
          </cell>
          <cell r="H1191" t="str">
            <v>مهندسي مكانيك</v>
          </cell>
          <cell r="I1191" t="str">
            <v>كارشناسي پيوسته</v>
          </cell>
          <cell r="J1191" t="str">
            <v>روزانه</v>
          </cell>
          <cell r="K1191">
            <v>4022</v>
          </cell>
          <cell r="L1191" t="str">
            <v>(شاغل به تحصيل)</v>
          </cell>
          <cell r="M1191" t="str">
            <v>منطقه يك</v>
          </cell>
          <cell r="N1191" t="str">
            <v>از طريق آزمون ورودي سازمان سنجش</v>
          </cell>
          <cell r="O1191">
            <v>9140391090</v>
          </cell>
        </row>
        <row r="1192">
          <cell r="A1192">
            <v>402143005</v>
          </cell>
          <cell r="B1192" t="str">
            <v>جاويد</v>
          </cell>
          <cell r="C1192" t="str">
            <v>محمدحسن</v>
          </cell>
          <cell r="D1192" t="str">
            <v>مرد</v>
          </cell>
          <cell r="E1192">
            <v>4021</v>
          </cell>
          <cell r="F1192" t="str">
            <v>مهندسي مكانيك و هوافضا</v>
          </cell>
          <cell r="G1192" t="str">
            <v>مهندسي مكانيك</v>
          </cell>
          <cell r="H1192" t="str">
            <v>مهندسي مكانيك</v>
          </cell>
          <cell r="I1192" t="str">
            <v>كارشناسي پيوسته</v>
          </cell>
          <cell r="J1192" t="str">
            <v>روزانه</v>
          </cell>
          <cell r="K1192">
            <v>4022</v>
          </cell>
          <cell r="L1192" t="str">
            <v>(شاغل به تحصيل)</v>
          </cell>
          <cell r="M1192" t="str">
            <v>مناطق محروم</v>
          </cell>
          <cell r="N1192" t="str">
            <v>از طريق آزمون ورودي سازمان سنجش</v>
          </cell>
          <cell r="O1192">
            <v>9398744586</v>
          </cell>
        </row>
        <row r="1193">
          <cell r="A1193">
            <v>402143006</v>
          </cell>
          <cell r="B1193" t="str">
            <v>جلالي</v>
          </cell>
          <cell r="C1193" t="str">
            <v>اميرمحمد</v>
          </cell>
          <cell r="D1193" t="str">
            <v>مرد</v>
          </cell>
          <cell r="E1193">
            <v>4021</v>
          </cell>
          <cell r="F1193" t="str">
            <v>مهندسي مكانيك و هوافضا</v>
          </cell>
          <cell r="G1193" t="str">
            <v>مهندسي مكانيك</v>
          </cell>
          <cell r="H1193" t="str">
            <v>مهندسي مكانيك</v>
          </cell>
          <cell r="I1193" t="str">
            <v>كارشناسي پيوسته</v>
          </cell>
          <cell r="J1193" t="str">
            <v>روزانه</v>
          </cell>
          <cell r="K1193">
            <v>4022</v>
          </cell>
          <cell r="L1193" t="str">
            <v>(شاغل به تحصيل)</v>
          </cell>
          <cell r="M1193" t="str">
            <v>ايثارگران 5درصد</v>
          </cell>
          <cell r="N1193" t="str">
            <v>از طريق آزمون ورودي سازمان سنجش</v>
          </cell>
          <cell r="O1193">
            <v>9054518304</v>
          </cell>
        </row>
        <row r="1194">
          <cell r="A1194">
            <v>402143007</v>
          </cell>
          <cell r="B1194" t="str">
            <v>جهانگيري زركاني</v>
          </cell>
          <cell r="C1194" t="str">
            <v>محمدامين</v>
          </cell>
          <cell r="D1194" t="str">
            <v>مرد</v>
          </cell>
          <cell r="E1194">
            <v>4021</v>
          </cell>
          <cell r="F1194" t="str">
            <v>مهندسي مكانيك و هوافضا</v>
          </cell>
          <cell r="G1194" t="str">
            <v>مهندسي مكانيك</v>
          </cell>
          <cell r="H1194" t="str">
            <v>مهندسي مكانيك</v>
          </cell>
          <cell r="I1194" t="str">
            <v>كارشناسي پيوسته</v>
          </cell>
          <cell r="J1194" t="str">
            <v>روزانه</v>
          </cell>
          <cell r="K1194">
            <v>4022</v>
          </cell>
          <cell r="L1194" t="str">
            <v>(شاغل به تحصيل)</v>
          </cell>
          <cell r="M1194" t="str">
            <v>منطقه دو</v>
          </cell>
          <cell r="N1194" t="str">
            <v>از طريق آزمون ورودي سازمان سنجش</v>
          </cell>
          <cell r="O1194">
            <v>9966902787</v>
          </cell>
        </row>
        <row r="1195">
          <cell r="A1195">
            <v>402143008</v>
          </cell>
          <cell r="B1195" t="str">
            <v>حبيبي نژاد</v>
          </cell>
          <cell r="C1195" t="str">
            <v>اميرحسين</v>
          </cell>
          <cell r="D1195" t="str">
            <v>مرد</v>
          </cell>
          <cell r="E1195">
            <v>4021</v>
          </cell>
          <cell r="F1195" t="str">
            <v>مهندسي مكانيك و هوافضا</v>
          </cell>
          <cell r="G1195" t="str">
            <v>مهندسي مكانيك</v>
          </cell>
          <cell r="H1195" t="str">
            <v>مهندسي مكانيك</v>
          </cell>
          <cell r="I1195" t="str">
            <v>كارشناسي پيوسته</v>
          </cell>
          <cell r="J1195" t="str">
            <v>روزانه</v>
          </cell>
          <cell r="K1195">
            <v>4022</v>
          </cell>
          <cell r="L1195" t="str">
            <v>(شاغل به تحصيل)</v>
          </cell>
          <cell r="M1195" t="str">
            <v>منطقه دو</v>
          </cell>
          <cell r="N1195" t="str">
            <v>از طريق آزمون ورودي سازمان سنجش</v>
          </cell>
          <cell r="O1195">
            <v>9381790279</v>
          </cell>
        </row>
        <row r="1196">
          <cell r="A1196">
            <v>402143009</v>
          </cell>
          <cell r="B1196" t="str">
            <v>حدادزاده بهابادي</v>
          </cell>
          <cell r="C1196" t="str">
            <v>محمدامين</v>
          </cell>
          <cell r="D1196" t="str">
            <v>مرد</v>
          </cell>
          <cell r="E1196">
            <v>4021</v>
          </cell>
          <cell r="F1196" t="str">
            <v>مهندسي مكانيك و هوافضا</v>
          </cell>
          <cell r="G1196" t="str">
            <v>مهندسي مكانيك</v>
          </cell>
          <cell r="H1196" t="str">
            <v>مهندسي مكانيك</v>
          </cell>
          <cell r="I1196" t="str">
            <v>كارشناسي پيوسته</v>
          </cell>
          <cell r="J1196" t="str">
            <v>روزانه</v>
          </cell>
          <cell r="K1196">
            <v>4022</v>
          </cell>
          <cell r="L1196" t="str">
            <v>(شاغل به تحصيل)</v>
          </cell>
          <cell r="M1196" t="str">
            <v>منطقه دو</v>
          </cell>
          <cell r="N1196" t="str">
            <v>از طريق آزمون ورودي سازمان سنجش</v>
          </cell>
          <cell r="O1196">
            <v>9921982785</v>
          </cell>
        </row>
        <row r="1197">
          <cell r="A1197">
            <v>402143010</v>
          </cell>
          <cell r="B1197" t="str">
            <v>حيدرزاده</v>
          </cell>
          <cell r="C1197" t="str">
            <v>ارسام</v>
          </cell>
          <cell r="D1197" t="str">
            <v>مرد</v>
          </cell>
          <cell r="E1197">
            <v>4021</v>
          </cell>
          <cell r="F1197" t="str">
            <v>مهندسي مكانيك و هوافضا</v>
          </cell>
          <cell r="G1197" t="str">
            <v>مهندسي مكانيك</v>
          </cell>
          <cell r="H1197" t="str">
            <v>مهندسي مكانيك</v>
          </cell>
          <cell r="I1197" t="str">
            <v>كارشناسي پيوسته</v>
          </cell>
          <cell r="J1197" t="str">
            <v>روزانه</v>
          </cell>
          <cell r="K1197">
            <v>4022</v>
          </cell>
          <cell r="L1197" t="str">
            <v>(شاغل به تحصيل)</v>
          </cell>
          <cell r="M1197" t="str">
            <v>منطقه يك</v>
          </cell>
          <cell r="N1197" t="str">
            <v>از طريق آزمون ورودي سازمان سنجش</v>
          </cell>
          <cell r="O1197">
            <v>9330082287</v>
          </cell>
        </row>
        <row r="1198">
          <cell r="A1198">
            <v>402143011</v>
          </cell>
          <cell r="B1198" t="str">
            <v>دادبود</v>
          </cell>
          <cell r="C1198" t="str">
            <v>هومن</v>
          </cell>
          <cell r="D1198" t="str">
            <v>مرد</v>
          </cell>
          <cell r="E1198">
            <v>4021</v>
          </cell>
          <cell r="F1198" t="str">
            <v>مهندسي مكانيك و هوافضا</v>
          </cell>
          <cell r="G1198" t="str">
            <v>مهندسي مكانيك</v>
          </cell>
          <cell r="H1198" t="str">
            <v>مهندسي مكانيك</v>
          </cell>
          <cell r="I1198" t="str">
            <v>كارشناسي پيوسته</v>
          </cell>
          <cell r="J1198" t="str">
            <v>روزانه</v>
          </cell>
          <cell r="K1198">
            <v>4022</v>
          </cell>
          <cell r="L1198" t="str">
            <v>(شاغل به تحصيل)</v>
          </cell>
          <cell r="M1198" t="str">
            <v>منطقه يك</v>
          </cell>
          <cell r="N1198" t="str">
            <v>از طريق آزمون ورودي سازمان سنجش</v>
          </cell>
          <cell r="O1198">
            <v>9398591146</v>
          </cell>
        </row>
        <row r="1199">
          <cell r="A1199">
            <v>402143012</v>
          </cell>
          <cell r="B1199" t="str">
            <v>داريوني</v>
          </cell>
          <cell r="C1199" t="str">
            <v>عليرضا</v>
          </cell>
          <cell r="D1199" t="str">
            <v>مرد</v>
          </cell>
          <cell r="E1199">
            <v>4021</v>
          </cell>
          <cell r="F1199" t="str">
            <v>مهندسي مكانيك و هوافضا</v>
          </cell>
          <cell r="G1199" t="str">
            <v>مهندسي مكانيك</v>
          </cell>
          <cell r="H1199" t="str">
            <v>مهندسي مكانيك</v>
          </cell>
          <cell r="I1199" t="str">
            <v>كارشناسي پيوسته</v>
          </cell>
          <cell r="J1199" t="str">
            <v>روزانه</v>
          </cell>
          <cell r="K1199">
            <v>4022</v>
          </cell>
          <cell r="L1199" t="str">
            <v>(شاغل به تحصيل)</v>
          </cell>
          <cell r="M1199" t="str">
            <v>منطقه سه</v>
          </cell>
          <cell r="N1199" t="str">
            <v>از طريق آزمون ورودي سازمان سنجش</v>
          </cell>
          <cell r="O1199">
            <v>9026661384</v>
          </cell>
        </row>
        <row r="1200">
          <cell r="A1200">
            <v>402143013</v>
          </cell>
          <cell r="B1200" t="str">
            <v>زنگي ابادي</v>
          </cell>
          <cell r="C1200" t="str">
            <v>احمدرضا</v>
          </cell>
          <cell r="D1200" t="str">
            <v>مرد</v>
          </cell>
          <cell r="E1200">
            <v>4021</v>
          </cell>
          <cell r="F1200" t="str">
            <v>مهندسي مكانيك و هوافضا</v>
          </cell>
          <cell r="G1200" t="str">
            <v>مهندسي مكانيك</v>
          </cell>
          <cell r="H1200" t="str">
            <v>مهندسي مكانيك</v>
          </cell>
          <cell r="I1200" t="str">
            <v>كارشناسي پيوسته</v>
          </cell>
          <cell r="J1200" t="str">
            <v>روزانه</v>
          </cell>
          <cell r="K1200">
            <v>4022</v>
          </cell>
          <cell r="L1200" t="str">
            <v>(شاغل به تحصيل)</v>
          </cell>
          <cell r="M1200" t="str">
            <v>منطقه دو</v>
          </cell>
          <cell r="N1200" t="str">
            <v>از طريق آزمون ورودي سازمان سنجش</v>
          </cell>
          <cell r="O1200">
            <v>9031252413</v>
          </cell>
        </row>
        <row r="1201">
          <cell r="A1201">
            <v>402143014</v>
          </cell>
          <cell r="B1201" t="str">
            <v>شهابي نژاد</v>
          </cell>
          <cell r="C1201" t="str">
            <v>امير</v>
          </cell>
          <cell r="D1201" t="str">
            <v>مرد</v>
          </cell>
          <cell r="E1201">
            <v>4021</v>
          </cell>
          <cell r="F1201" t="str">
            <v>مهندسي مكانيك و هوافضا</v>
          </cell>
          <cell r="G1201" t="str">
            <v>مهندسي مكانيك</v>
          </cell>
          <cell r="H1201" t="str">
            <v>مهندسي مكانيك</v>
          </cell>
          <cell r="I1201" t="str">
            <v>كارشناسي پيوسته</v>
          </cell>
          <cell r="J1201" t="str">
            <v>روزانه</v>
          </cell>
          <cell r="K1201">
            <v>4022</v>
          </cell>
          <cell r="L1201" t="str">
            <v>(شاغل به تحصيل)</v>
          </cell>
          <cell r="M1201" t="str">
            <v>منطقه يك</v>
          </cell>
          <cell r="N1201" t="str">
            <v>از طريق آزمون ورودي سازمان سنجش</v>
          </cell>
          <cell r="O1201">
            <v>9172728871</v>
          </cell>
        </row>
        <row r="1202">
          <cell r="A1202">
            <v>402143015</v>
          </cell>
          <cell r="B1202" t="str">
            <v>عبدالله ئي</v>
          </cell>
          <cell r="C1202" t="str">
            <v>رضا</v>
          </cell>
          <cell r="D1202" t="str">
            <v>مرد</v>
          </cell>
          <cell r="E1202">
            <v>4021</v>
          </cell>
          <cell r="F1202" t="str">
            <v>مهندسي مكانيك و هوافضا</v>
          </cell>
          <cell r="G1202" t="str">
            <v>مهندسي مكانيك</v>
          </cell>
          <cell r="H1202" t="str">
            <v>مهندسي مكانيك</v>
          </cell>
          <cell r="I1202" t="str">
            <v>كارشناسي پيوسته</v>
          </cell>
          <cell r="J1202" t="str">
            <v>روزانه</v>
          </cell>
          <cell r="K1202">
            <v>4022</v>
          </cell>
          <cell r="L1202" t="str">
            <v>(شاغل به تحصيل)</v>
          </cell>
          <cell r="M1202" t="str">
            <v>ايثارگران 5درصد</v>
          </cell>
          <cell r="N1202" t="str">
            <v>از طريق آزمون ورودي سازمان سنجش</v>
          </cell>
          <cell r="O1202">
            <v>9922413211</v>
          </cell>
        </row>
        <row r="1203">
          <cell r="A1203">
            <v>402143016</v>
          </cell>
          <cell r="B1203" t="str">
            <v>گلزاري</v>
          </cell>
          <cell r="C1203" t="str">
            <v>ميلاد</v>
          </cell>
          <cell r="D1203" t="str">
            <v>مرد</v>
          </cell>
          <cell r="E1203">
            <v>4021</v>
          </cell>
          <cell r="F1203" t="str">
            <v>مهندسي مكانيك و هوافضا</v>
          </cell>
          <cell r="G1203" t="str">
            <v>مهندسي مكانيك</v>
          </cell>
          <cell r="H1203" t="str">
            <v>مهندسي مكانيك</v>
          </cell>
          <cell r="I1203" t="str">
            <v>كارشناسي پيوسته</v>
          </cell>
          <cell r="J1203" t="str">
            <v>روزانه</v>
          </cell>
          <cell r="K1203">
            <v>4022</v>
          </cell>
          <cell r="L1203" t="str">
            <v>(شاغل به تحصيل)</v>
          </cell>
          <cell r="M1203" t="str">
            <v>منطقه دو</v>
          </cell>
          <cell r="N1203" t="str">
            <v>از طريق آزمون ورودي سازمان سنجش</v>
          </cell>
          <cell r="O1203">
            <v>9380734259</v>
          </cell>
        </row>
        <row r="1204">
          <cell r="A1204">
            <v>402143017</v>
          </cell>
          <cell r="B1204" t="str">
            <v>مختاري</v>
          </cell>
          <cell r="C1204" t="str">
            <v>عصام الدين</v>
          </cell>
          <cell r="D1204" t="str">
            <v>مرد</v>
          </cell>
          <cell r="E1204">
            <v>4021</v>
          </cell>
          <cell r="F1204" t="str">
            <v>مهندسي مكانيك و هوافضا</v>
          </cell>
          <cell r="G1204" t="str">
            <v>مهندسي مكانيك</v>
          </cell>
          <cell r="H1204" t="str">
            <v>مهندسي مكانيك</v>
          </cell>
          <cell r="I1204" t="str">
            <v>كارشناسي پيوسته</v>
          </cell>
          <cell r="J1204" t="str">
            <v>روزانه</v>
          </cell>
          <cell r="K1204">
            <v>4022</v>
          </cell>
          <cell r="L1204" t="str">
            <v>(شاغل به تحصيل)</v>
          </cell>
          <cell r="M1204" t="str">
            <v>منطقه سه</v>
          </cell>
          <cell r="N1204" t="str">
            <v>از طريق آزمون ورودي سازمان سنجش</v>
          </cell>
          <cell r="O1204">
            <v>9382083039</v>
          </cell>
        </row>
        <row r="1205">
          <cell r="A1205">
            <v>402143018</v>
          </cell>
          <cell r="B1205" t="str">
            <v>ميري</v>
          </cell>
          <cell r="C1205" t="str">
            <v>اريا</v>
          </cell>
          <cell r="D1205" t="str">
            <v>مرد</v>
          </cell>
          <cell r="E1205">
            <v>4021</v>
          </cell>
          <cell r="F1205" t="str">
            <v>مهندسي مكانيك و هوافضا</v>
          </cell>
          <cell r="G1205" t="str">
            <v>مهندسي مكانيك</v>
          </cell>
          <cell r="H1205" t="str">
            <v>مهندسي مكانيك</v>
          </cell>
          <cell r="I1205" t="str">
            <v>كارشناسي پيوسته</v>
          </cell>
          <cell r="J1205" t="str">
            <v>روزانه</v>
          </cell>
          <cell r="K1205">
            <v>4022</v>
          </cell>
          <cell r="L1205" t="str">
            <v>(شاغل به تحصيل)</v>
          </cell>
          <cell r="M1205" t="str">
            <v>منطقه دو</v>
          </cell>
          <cell r="N1205" t="str">
            <v>از طريق آزمون ورودي سازمان سنجش</v>
          </cell>
          <cell r="O1205">
            <v>9189105625</v>
          </cell>
        </row>
        <row r="1206">
          <cell r="A1206">
            <v>402143019</v>
          </cell>
          <cell r="B1206" t="str">
            <v>ناموري</v>
          </cell>
          <cell r="C1206" t="str">
            <v>حسن علي</v>
          </cell>
          <cell r="D1206" t="str">
            <v>مرد</v>
          </cell>
          <cell r="E1206">
            <v>4021</v>
          </cell>
          <cell r="F1206" t="str">
            <v>مهندسي مكانيك و هوافضا</v>
          </cell>
          <cell r="G1206" t="str">
            <v>مهندسي مكانيك</v>
          </cell>
          <cell r="H1206" t="str">
            <v>مهندسي مكانيك</v>
          </cell>
          <cell r="I1206" t="str">
            <v>كارشناسي پيوسته</v>
          </cell>
          <cell r="J1206" t="str">
            <v>روزانه</v>
          </cell>
          <cell r="K1206">
            <v>4022</v>
          </cell>
          <cell r="L1206" t="str">
            <v>(مر خصي با احتساب سنوات)</v>
          </cell>
          <cell r="M1206" t="str">
            <v>ايثارگران 5درصد</v>
          </cell>
          <cell r="N1206" t="str">
            <v>از طريق آزمون ورودي سازمان سنجش</v>
          </cell>
          <cell r="O1206">
            <v>9931270567</v>
          </cell>
        </row>
        <row r="1207">
          <cell r="A1207">
            <v>402143020</v>
          </cell>
          <cell r="B1207" t="str">
            <v>نجيبي</v>
          </cell>
          <cell r="C1207" t="str">
            <v>پوريا</v>
          </cell>
          <cell r="D1207" t="str">
            <v>مرد</v>
          </cell>
          <cell r="E1207">
            <v>4021</v>
          </cell>
          <cell r="F1207" t="str">
            <v>مهندسي مكانيك و هوافضا</v>
          </cell>
          <cell r="G1207" t="str">
            <v>مهندسي مكانيك</v>
          </cell>
          <cell r="H1207" t="str">
            <v>مهندسي مكانيك</v>
          </cell>
          <cell r="I1207" t="str">
            <v>كارشناسي پيوسته</v>
          </cell>
          <cell r="J1207" t="str">
            <v>روزانه</v>
          </cell>
          <cell r="K1207">
            <v>4022</v>
          </cell>
          <cell r="L1207" t="str">
            <v>(شاغل به تحصيل)</v>
          </cell>
          <cell r="M1207" t="str">
            <v>منطقه سه</v>
          </cell>
          <cell r="N1207" t="str">
            <v>از طريق آزمون ورودي سازمان سنجش</v>
          </cell>
          <cell r="O1207">
            <v>9384806647</v>
          </cell>
        </row>
        <row r="1208">
          <cell r="A1208">
            <v>402143022</v>
          </cell>
          <cell r="B1208" t="str">
            <v>ولي</v>
          </cell>
          <cell r="C1208" t="str">
            <v>فواد</v>
          </cell>
          <cell r="D1208" t="str">
            <v>مرد</v>
          </cell>
          <cell r="E1208">
            <v>4021</v>
          </cell>
          <cell r="F1208" t="str">
            <v>مهندسي مكانيك و هوافضا</v>
          </cell>
          <cell r="G1208" t="str">
            <v>مهندسي مكانيك</v>
          </cell>
          <cell r="H1208" t="str">
            <v>مهندسي مكانيك</v>
          </cell>
          <cell r="I1208" t="str">
            <v>كارشناسي پيوسته</v>
          </cell>
          <cell r="J1208" t="str">
            <v>روزانه</v>
          </cell>
          <cell r="K1208">
            <v>4022</v>
          </cell>
          <cell r="L1208" t="str">
            <v>(شاغل به تحصيل)</v>
          </cell>
          <cell r="M1208" t="str">
            <v>منطقه سه</v>
          </cell>
          <cell r="N1208" t="str">
            <v>از طريق آزمون ورودي سازمان سنجش</v>
          </cell>
          <cell r="O1208">
            <v>9178333516</v>
          </cell>
        </row>
        <row r="1209">
          <cell r="A1209">
            <v>402143023</v>
          </cell>
          <cell r="B1209" t="str">
            <v>ويسي</v>
          </cell>
          <cell r="C1209" t="str">
            <v>محمد</v>
          </cell>
          <cell r="D1209" t="str">
            <v>مرد</v>
          </cell>
          <cell r="E1209">
            <v>4021</v>
          </cell>
          <cell r="F1209" t="str">
            <v>مهندسي مكانيك و هوافضا</v>
          </cell>
          <cell r="G1209" t="str">
            <v>مهندسي مكانيك</v>
          </cell>
          <cell r="H1209" t="str">
            <v>مهندسي مكانيك</v>
          </cell>
          <cell r="I1209" t="str">
            <v>كارشناسي پيوسته</v>
          </cell>
          <cell r="J1209" t="str">
            <v>روزانه</v>
          </cell>
          <cell r="K1209">
            <v>4022</v>
          </cell>
          <cell r="L1209" t="str">
            <v>(شاغل به تحصيل)</v>
          </cell>
          <cell r="M1209" t="str">
            <v>ايثارگران 5درصد</v>
          </cell>
          <cell r="N1209" t="str">
            <v>از طريق آزمون ورودي سازمان سنجش</v>
          </cell>
          <cell r="O1209">
            <v>9932132507</v>
          </cell>
        </row>
        <row r="1210">
          <cell r="A1210">
            <v>402143025</v>
          </cell>
          <cell r="B1210" t="str">
            <v>هويداپور</v>
          </cell>
          <cell r="C1210" t="str">
            <v>علي اكبر</v>
          </cell>
          <cell r="D1210" t="str">
            <v>مرد</v>
          </cell>
          <cell r="E1210">
            <v>4021</v>
          </cell>
          <cell r="F1210" t="str">
            <v>مهندسي مكانيك و هوافضا</v>
          </cell>
          <cell r="G1210" t="str">
            <v>مهندسي مكانيك</v>
          </cell>
          <cell r="H1210" t="str">
            <v>مهندسي مكانيك</v>
          </cell>
          <cell r="I1210" t="str">
            <v>كارشناسي پيوسته</v>
          </cell>
          <cell r="J1210" t="str">
            <v>روزانه</v>
          </cell>
          <cell r="K1210">
            <v>4022</v>
          </cell>
          <cell r="L1210" t="str">
            <v>(شاغل به تحصيل)</v>
          </cell>
          <cell r="M1210" t="str">
            <v>منطقه دو</v>
          </cell>
          <cell r="N1210" t="str">
            <v>از طريق آزمون ورودي سازمان سنجش</v>
          </cell>
          <cell r="O1210">
            <v>9307156329</v>
          </cell>
        </row>
        <row r="1211">
          <cell r="A1211">
            <v>402144001</v>
          </cell>
          <cell r="B1211" t="str">
            <v>اكبري</v>
          </cell>
          <cell r="C1211" t="str">
            <v>محمدرضا</v>
          </cell>
          <cell r="D1211" t="str">
            <v>مرد</v>
          </cell>
          <cell r="E1211">
            <v>4021</v>
          </cell>
          <cell r="F1211" t="str">
            <v>مهندسي مكانيك و هوافضا</v>
          </cell>
          <cell r="G1211" t="str">
            <v>مهندسي جامدات</v>
          </cell>
          <cell r="H1211" t="str">
            <v>مهندسي مكانيك - طراحي كاربردي</v>
          </cell>
          <cell r="I1211" t="str">
            <v>كارشناسي ارشد</v>
          </cell>
          <cell r="J1211" t="str">
            <v>روزانه</v>
          </cell>
          <cell r="K1211">
            <v>4022</v>
          </cell>
          <cell r="L1211" t="str">
            <v>(شاغل به تحصيل)</v>
          </cell>
          <cell r="M1211" t="str">
            <v>آزاد</v>
          </cell>
          <cell r="N1211" t="str">
            <v>از طريق آزمون ورودي سازمان سنجش</v>
          </cell>
          <cell r="O1211">
            <v>9175661055</v>
          </cell>
        </row>
        <row r="1212">
          <cell r="A1212">
            <v>402144003</v>
          </cell>
          <cell r="B1212" t="str">
            <v>پورقباد</v>
          </cell>
          <cell r="C1212" t="str">
            <v>روژين</v>
          </cell>
          <cell r="D1212" t="str">
            <v>زن</v>
          </cell>
          <cell r="E1212">
            <v>4021</v>
          </cell>
          <cell r="F1212" t="str">
            <v>مهندسي مكانيك و هوافضا</v>
          </cell>
          <cell r="G1212" t="str">
            <v>مهندسي جامدات</v>
          </cell>
          <cell r="H1212" t="str">
            <v>مهندسي مكانيك - طراحي كاربردي</v>
          </cell>
          <cell r="I1212" t="str">
            <v>كارشناسي ارشد</v>
          </cell>
          <cell r="J1212" t="str">
            <v>روزانه</v>
          </cell>
          <cell r="K1212">
            <v>4022</v>
          </cell>
          <cell r="L1212" t="str">
            <v>(شاغل به تحصيل)</v>
          </cell>
          <cell r="M1212" t="str">
            <v>آزاد</v>
          </cell>
          <cell r="N1212" t="str">
            <v>از طريق آزمون ورودي سازمان سنجش</v>
          </cell>
          <cell r="O1212">
            <v>9225076106</v>
          </cell>
        </row>
        <row r="1213">
          <cell r="A1213">
            <v>402144004</v>
          </cell>
          <cell r="B1213" t="str">
            <v>حافظي</v>
          </cell>
          <cell r="C1213" t="str">
            <v>هومن</v>
          </cell>
          <cell r="D1213" t="str">
            <v>مرد</v>
          </cell>
          <cell r="E1213">
            <v>4021</v>
          </cell>
          <cell r="F1213" t="str">
            <v>مهندسي مكانيك و هوافضا</v>
          </cell>
          <cell r="G1213" t="str">
            <v>مهندسي جامدات</v>
          </cell>
          <cell r="H1213" t="str">
            <v>مهندسي مكانيك - طراحي كاربردي</v>
          </cell>
          <cell r="I1213" t="str">
            <v>كارشناسي ارشد</v>
          </cell>
          <cell r="J1213" t="str">
            <v>روزانه</v>
          </cell>
          <cell r="K1213">
            <v>4022</v>
          </cell>
          <cell r="L1213" t="str">
            <v>(شاغل به تحصيل)</v>
          </cell>
          <cell r="M1213" t="str">
            <v>آزاد</v>
          </cell>
          <cell r="N1213" t="str">
            <v>از طريق آزمون ورودي سازمان سنجش</v>
          </cell>
          <cell r="O1213">
            <v>9033033199</v>
          </cell>
        </row>
        <row r="1214">
          <cell r="A1214">
            <v>402144006</v>
          </cell>
          <cell r="B1214" t="str">
            <v>رضائي</v>
          </cell>
          <cell r="C1214" t="str">
            <v>ارمين</v>
          </cell>
          <cell r="D1214" t="str">
            <v>مرد</v>
          </cell>
          <cell r="E1214">
            <v>4021</v>
          </cell>
          <cell r="F1214" t="str">
            <v>مهندسي مكانيك و هوافضا</v>
          </cell>
          <cell r="G1214" t="str">
            <v>مهندسي جامدات</v>
          </cell>
          <cell r="H1214" t="str">
            <v>مهندسي مكانيك - طراحي كاربردي</v>
          </cell>
          <cell r="I1214" t="str">
            <v>كارشناسي ارشد</v>
          </cell>
          <cell r="J1214" t="str">
            <v>روزانه</v>
          </cell>
          <cell r="K1214">
            <v>4022</v>
          </cell>
          <cell r="L1214" t="str">
            <v>(شاغل به تحصيل)</v>
          </cell>
          <cell r="M1214" t="str">
            <v>آزاد</v>
          </cell>
          <cell r="N1214" t="str">
            <v>از طريق آزمون ورودي سازمان سنجش</v>
          </cell>
          <cell r="O1214">
            <v>9172611942</v>
          </cell>
        </row>
        <row r="1215">
          <cell r="A1215">
            <v>402144007</v>
          </cell>
          <cell r="B1215" t="str">
            <v>رهبر</v>
          </cell>
          <cell r="C1215" t="str">
            <v>مريم</v>
          </cell>
          <cell r="D1215" t="str">
            <v>زن</v>
          </cell>
          <cell r="E1215">
            <v>4021</v>
          </cell>
          <cell r="F1215" t="str">
            <v>مهندسي مكانيك و هوافضا</v>
          </cell>
          <cell r="G1215" t="str">
            <v>مهندسي جامدات</v>
          </cell>
          <cell r="H1215" t="str">
            <v>مهندسي مكانيك - طراحي كاربردي</v>
          </cell>
          <cell r="I1215" t="str">
            <v>كارشناسي ارشد</v>
          </cell>
          <cell r="J1215" t="str">
            <v>روزانه</v>
          </cell>
          <cell r="K1215">
            <v>4022</v>
          </cell>
          <cell r="L1215" t="str">
            <v>(شاغل به تحصيل)</v>
          </cell>
          <cell r="M1215" t="str">
            <v>آزاد</v>
          </cell>
          <cell r="N1215" t="str">
            <v>از طريق آزمون ورودي سازمان سنجش</v>
          </cell>
          <cell r="O1215">
            <v>9050589162</v>
          </cell>
        </row>
        <row r="1216">
          <cell r="A1216">
            <v>402144009</v>
          </cell>
          <cell r="B1216" t="str">
            <v>شبيري</v>
          </cell>
          <cell r="C1216" t="str">
            <v>سيدمصطفي</v>
          </cell>
          <cell r="D1216" t="str">
            <v>مرد</v>
          </cell>
          <cell r="E1216">
            <v>4021</v>
          </cell>
          <cell r="F1216" t="str">
            <v>مهندسي مكانيك و هوافضا</v>
          </cell>
          <cell r="G1216" t="str">
            <v>مهندسي جامدات</v>
          </cell>
          <cell r="H1216" t="str">
            <v>مهندسي مكانيك - طراحي كاربردي</v>
          </cell>
          <cell r="I1216" t="str">
            <v>كارشناسي ارشد</v>
          </cell>
          <cell r="J1216" t="str">
            <v>روزانه</v>
          </cell>
          <cell r="K1216">
            <v>4022</v>
          </cell>
          <cell r="L1216" t="str">
            <v>(شاغل به تحصيل)</v>
          </cell>
          <cell r="M1216" t="str">
            <v>آزاد</v>
          </cell>
          <cell r="N1216" t="str">
            <v>از طريق آزمون ورودي سازمان سنجش</v>
          </cell>
          <cell r="O1216">
            <v>9174365443</v>
          </cell>
        </row>
        <row r="1217">
          <cell r="A1217">
            <v>402144010</v>
          </cell>
          <cell r="B1217" t="str">
            <v>عابد</v>
          </cell>
          <cell r="C1217" t="str">
            <v>شقايق</v>
          </cell>
          <cell r="D1217" t="str">
            <v>زن</v>
          </cell>
          <cell r="E1217">
            <v>4021</v>
          </cell>
          <cell r="F1217" t="str">
            <v>مهندسي مكانيك و هوافضا</v>
          </cell>
          <cell r="G1217" t="str">
            <v>مهندسي جامدات</v>
          </cell>
          <cell r="H1217" t="str">
            <v>مهندسي مكانيك - طراحي كاربردي</v>
          </cell>
          <cell r="I1217" t="str">
            <v>كارشناسي ارشد</v>
          </cell>
          <cell r="J1217" t="str">
            <v>روزانه</v>
          </cell>
          <cell r="K1217">
            <v>4022</v>
          </cell>
          <cell r="L1217" t="str">
            <v>(شاغل به تحصيل)</v>
          </cell>
          <cell r="M1217" t="str">
            <v>آزاد</v>
          </cell>
          <cell r="N1217" t="str">
            <v>از طريق آزمون ورودي سازمان سنجش</v>
          </cell>
          <cell r="O1217">
            <v>9177898416</v>
          </cell>
        </row>
        <row r="1218">
          <cell r="A1218">
            <v>402144011</v>
          </cell>
          <cell r="B1218" t="str">
            <v>منصوري</v>
          </cell>
          <cell r="C1218" t="str">
            <v>عليرضا</v>
          </cell>
          <cell r="D1218" t="str">
            <v>مرد</v>
          </cell>
          <cell r="E1218">
            <v>4021</v>
          </cell>
          <cell r="F1218" t="str">
            <v>مهندسي مكانيك و هوافضا</v>
          </cell>
          <cell r="G1218" t="str">
            <v>مهندسي جامدات</v>
          </cell>
          <cell r="H1218" t="str">
            <v>مهندسي مكانيك - طراحي كاربردي</v>
          </cell>
          <cell r="I1218" t="str">
            <v>كارشناسي ارشد</v>
          </cell>
          <cell r="J1218" t="str">
            <v>روزانه</v>
          </cell>
          <cell r="K1218">
            <v>4022</v>
          </cell>
          <cell r="L1218" t="str">
            <v>(حذف مجاز ترم با احتساب سنوات)</v>
          </cell>
          <cell r="M1218" t="str">
            <v>آزاد</v>
          </cell>
          <cell r="N1218" t="str">
            <v>از طريق آزمون ورودي سازمان سنجش</v>
          </cell>
          <cell r="O1218">
            <v>9224135889</v>
          </cell>
        </row>
        <row r="1219">
          <cell r="A1219">
            <v>402144012</v>
          </cell>
          <cell r="B1219" t="str">
            <v>احمدي</v>
          </cell>
          <cell r="C1219" t="str">
            <v>عليرضا</v>
          </cell>
          <cell r="D1219" t="str">
            <v>مرد</v>
          </cell>
          <cell r="E1219">
            <v>4021</v>
          </cell>
          <cell r="F1219" t="str">
            <v>مهندسي مكانيك و هوافضا</v>
          </cell>
          <cell r="G1219" t="str">
            <v>مهندسي حرارت و سيالات</v>
          </cell>
          <cell r="H1219" t="str">
            <v>مهندسي مكانيك - تبديل انرژي</v>
          </cell>
          <cell r="I1219" t="str">
            <v>كارشناسي ارشد</v>
          </cell>
          <cell r="J1219" t="str">
            <v>روزانه</v>
          </cell>
          <cell r="K1219">
            <v>4022</v>
          </cell>
          <cell r="L1219" t="str">
            <v>(شاغل به تحصيل)</v>
          </cell>
          <cell r="M1219" t="str">
            <v>ايثارگران 25درصد</v>
          </cell>
          <cell r="N1219" t="str">
            <v>از طريق آزمون ورودي سازمان سنجش</v>
          </cell>
          <cell r="O1219">
            <v>9174062896</v>
          </cell>
        </row>
        <row r="1220">
          <cell r="A1220">
            <v>402144013</v>
          </cell>
          <cell r="B1220" t="str">
            <v>ايزدي</v>
          </cell>
          <cell r="C1220" t="str">
            <v>بنيامين</v>
          </cell>
          <cell r="D1220" t="str">
            <v>مرد</v>
          </cell>
          <cell r="E1220">
            <v>4021</v>
          </cell>
          <cell r="F1220" t="str">
            <v>مهندسي مكانيك و هوافضا</v>
          </cell>
          <cell r="G1220" t="str">
            <v>مهندسي حرارت و سيالات</v>
          </cell>
          <cell r="H1220" t="str">
            <v>مهندسي مكانيك - تبديل انرژي</v>
          </cell>
          <cell r="I1220" t="str">
            <v>كارشناسي ارشد</v>
          </cell>
          <cell r="J1220" t="str">
            <v>روزانه</v>
          </cell>
          <cell r="K1220">
            <v>4022</v>
          </cell>
          <cell r="L1220" t="str">
            <v>(شاغل به تحصيل)</v>
          </cell>
          <cell r="M1220" t="str">
            <v>آزاد</v>
          </cell>
          <cell r="N1220" t="str">
            <v>از طريق آزمون ورودي سازمان سنجش</v>
          </cell>
          <cell r="O1220">
            <v>9179697313</v>
          </cell>
        </row>
        <row r="1221">
          <cell r="A1221">
            <v>402144014</v>
          </cell>
          <cell r="B1221" t="str">
            <v>بذرگر</v>
          </cell>
          <cell r="C1221" t="str">
            <v>عليرضا</v>
          </cell>
          <cell r="D1221" t="str">
            <v>مرد</v>
          </cell>
          <cell r="E1221">
            <v>4021</v>
          </cell>
          <cell r="F1221" t="str">
            <v>مهندسي مكانيك و هوافضا</v>
          </cell>
          <cell r="G1221" t="str">
            <v>مهندسي حرارت و سيالات</v>
          </cell>
          <cell r="H1221" t="str">
            <v>مهندسي مكانيك - تبديل انرژي</v>
          </cell>
          <cell r="I1221" t="str">
            <v>كارشناسي ارشد</v>
          </cell>
          <cell r="J1221" t="str">
            <v>روزانه</v>
          </cell>
          <cell r="K1221">
            <v>4022</v>
          </cell>
          <cell r="L1221" t="str">
            <v>(شاغل به تحصيل)</v>
          </cell>
          <cell r="M1221" t="str">
            <v>آزاد</v>
          </cell>
          <cell r="N1221" t="str">
            <v>از طريق آزمون ورودي سازمان سنجش</v>
          </cell>
          <cell r="O1221">
            <v>9197138928</v>
          </cell>
        </row>
        <row r="1222">
          <cell r="A1222">
            <v>402144021</v>
          </cell>
          <cell r="B1222" t="str">
            <v>گواهيان</v>
          </cell>
          <cell r="C1222" t="str">
            <v>اميرحسين</v>
          </cell>
          <cell r="D1222" t="str">
            <v>مرد</v>
          </cell>
          <cell r="E1222">
            <v>4021</v>
          </cell>
          <cell r="F1222" t="str">
            <v>مهندسي مكانيك و هوافضا</v>
          </cell>
          <cell r="G1222" t="str">
            <v>مهندسي حرارت و سيالات</v>
          </cell>
          <cell r="H1222" t="str">
            <v>مهندسي مكانيك - تبديل انرژي</v>
          </cell>
          <cell r="I1222" t="str">
            <v>كارشناسي ارشد</v>
          </cell>
          <cell r="J1222" t="str">
            <v>روزانه</v>
          </cell>
          <cell r="K1222">
            <v>4022</v>
          </cell>
          <cell r="L1222" t="str">
            <v>(شاغل به تحصيل)</v>
          </cell>
          <cell r="M1222" t="str">
            <v>ايثارگران 25درصد</v>
          </cell>
          <cell r="N1222" t="str">
            <v>از طريق آزمون ورودي سازمان سنجش</v>
          </cell>
          <cell r="O1222">
            <v>9174128085</v>
          </cell>
        </row>
        <row r="1223">
          <cell r="A1223">
            <v>402145001</v>
          </cell>
          <cell r="B1223" t="str">
            <v>اصلاحي</v>
          </cell>
          <cell r="C1223" t="str">
            <v>سحر</v>
          </cell>
          <cell r="D1223" t="str">
            <v>زن</v>
          </cell>
          <cell r="E1223">
            <v>4021</v>
          </cell>
          <cell r="F1223" t="str">
            <v>مهندسي مكانيك و هوافضا</v>
          </cell>
          <cell r="G1223" t="str">
            <v>مهندسي جامدات</v>
          </cell>
          <cell r="H1223" t="str">
            <v>مهندسي مكانيك - طراحي كاربردي</v>
          </cell>
          <cell r="I1223" t="str">
            <v>دكتري تخصصي</v>
          </cell>
          <cell r="J1223" t="str">
            <v>روزانه</v>
          </cell>
          <cell r="K1223">
            <v>4022</v>
          </cell>
          <cell r="L1223" t="str">
            <v>(شاغل به تحصيل)</v>
          </cell>
          <cell r="M1223" t="str">
            <v>آزاد</v>
          </cell>
          <cell r="N1223" t="str">
            <v>از طريق آزمون ورودي سازمان سنجش</v>
          </cell>
          <cell r="O1223">
            <v>9177019438</v>
          </cell>
        </row>
        <row r="1224">
          <cell r="A1224">
            <v>402154001</v>
          </cell>
          <cell r="B1224" t="str">
            <v>ابراهيمي</v>
          </cell>
          <cell r="C1224" t="str">
            <v>سارا</v>
          </cell>
          <cell r="D1224" t="str">
            <v>زن</v>
          </cell>
          <cell r="E1224">
            <v>4021</v>
          </cell>
          <cell r="F1224" t="str">
            <v>مهندسي عمران و محيط زيست</v>
          </cell>
          <cell r="G1224" t="str">
            <v>مهندسي زلزله</v>
          </cell>
          <cell r="H1224" t="str">
            <v>مهندسي عمران - زلزله</v>
          </cell>
          <cell r="I1224" t="str">
            <v>كارشناسي ارشد</v>
          </cell>
          <cell r="J1224" t="str">
            <v>روزانه</v>
          </cell>
          <cell r="K1224">
            <v>4022</v>
          </cell>
          <cell r="L1224" t="str">
            <v>(شاغل به تحصيل)</v>
          </cell>
          <cell r="M1224" t="str">
            <v>آزاد</v>
          </cell>
          <cell r="N1224" t="str">
            <v>از طريق آزمون ورودي سازمان سنجش</v>
          </cell>
          <cell r="O1224">
            <v>9170501876</v>
          </cell>
        </row>
        <row r="1225">
          <cell r="A1225">
            <v>402154002</v>
          </cell>
          <cell r="B1225" t="str">
            <v>افتخار</v>
          </cell>
          <cell r="C1225" t="str">
            <v>سروش</v>
          </cell>
          <cell r="D1225" t="str">
            <v>مرد</v>
          </cell>
          <cell r="E1225">
            <v>4021</v>
          </cell>
          <cell r="F1225" t="str">
            <v>مهندسي عمران و محيط زيست</v>
          </cell>
          <cell r="G1225" t="str">
            <v>مهندسي زلزله</v>
          </cell>
          <cell r="H1225" t="str">
            <v>مهندسي عمران - زلزله</v>
          </cell>
          <cell r="I1225" t="str">
            <v>كارشناسي ارشد</v>
          </cell>
          <cell r="J1225" t="str">
            <v>روزانه</v>
          </cell>
          <cell r="K1225">
            <v>4022</v>
          </cell>
          <cell r="L1225" t="str">
            <v>(شاغل به تحصيل)</v>
          </cell>
          <cell r="M1225" t="str">
            <v>آزاد</v>
          </cell>
          <cell r="N1225" t="str">
            <v>از طريق آزمون ورودي سازمان سنجش</v>
          </cell>
          <cell r="O1225">
            <v>9163090094</v>
          </cell>
        </row>
        <row r="1226">
          <cell r="A1226">
            <v>402154003</v>
          </cell>
          <cell r="B1226" t="str">
            <v>بردبار</v>
          </cell>
          <cell r="C1226" t="str">
            <v>محسن</v>
          </cell>
          <cell r="D1226" t="str">
            <v>مرد</v>
          </cell>
          <cell r="E1226">
            <v>4021</v>
          </cell>
          <cell r="F1226" t="str">
            <v>مهندسي عمران و محيط زيست</v>
          </cell>
          <cell r="G1226" t="str">
            <v>مهندسي زلزله</v>
          </cell>
          <cell r="H1226" t="str">
            <v>مهندسي عمران - زلزله</v>
          </cell>
          <cell r="I1226" t="str">
            <v>كارشناسي ارشد</v>
          </cell>
          <cell r="J1226" t="str">
            <v>روزانه</v>
          </cell>
          <cell r="K1226">
            <v>4022</v>
          </cell>
          <cell r="L1226" t="str">
            <v>(شاغل به تحصيل)</v>
          </cell>
          <cell r="M1226" t="str">
            <v>آزاد</v>
          </cell>
          <cell r="N1226" t="str">
            <v>از طريق آزمون ورودي سازمان سنجش</v>
          </cell>
          <cell r="O1226">
            <v>9334276658</v>
          </cell>
        </row>
        <row r="1227">
          <cell r="A1227">
            <v>402154006</v>
          </cell>
          <cell r="B1227" t="str">
            <v>رحيمي قره ميرشاملو</v>
          </cell>
          <cell r="C1227" t="str">
            <v>فروزان</v>
          </cell>
          <cell r="D1227" t="str">
            <v>زن</v>
          </cell>
          <cell r="E1227">
            <v>4021</v>
          </cell>
          <cell r="F1227" t="str">
            <v>مهندسي عمران و محيط زيست</v>
          </cell>
          <cell r="G1227" t="str">
            <v>مهندسي زلزله</v>
          </cell>
          <cell r="H1227" t="str">
            <v>مهندسي عمران - زلزله</v>
          </cell>
          <cell r="I1227" t="str">
            <v>كارشناسي ارشد</v>
          </cell>
          <cell r="J1227" t="str">
            <v>روزانه</v>
          </cell>
          <cell r="K1227">
            <v>4022</v>
          </cell>
          <cell r="L1227" t="str">
            <v>(شاغل به تحصيل)</v>
          </cell>
          <cell r="M1227" t="str">
            <v>ايثارگران 5درصد</v>
          </cell>
          <cell r="N1227" t="str">
            <v>از طريق آزمون ورودي سازمان سنجش</v>
          </cell>
          <cell r="O1227">
            <v>9013956267</v>
          </cell>
        </row>
        <row r="1228">
          <cell r="A1228">
            <v>402154008</v>
          </cell>
          <cell r="B1228" t="str">
            <v>شكري پور</v>
          </cell>
          <cell r="C1228" t="str">
            <v>محمدرضا</v>
          </cell>
          <cell r="D1228" t="str">
            <v>مرد</v>
          </cell>
          <cell r="E1228">
            <v>4021</v>
          </cell>
          <cell r="F1228" t="str">
            <v>مهندسي عمران و محيط زيست</v>
          </cell>
          <cell r="G1228" t="str">
            <v>مهندسي زلزله</v>
          </cell>
          <cell r="H1228" t="str">
            <v>مهندسي عمران - زلزله</v>
          </cell>
          <cell r="I1228" t="str">
            <v>كارشناسي ارشد</v>
          </cell>
          <cell r="J1228" t="str">
            <v>روزانه</v>
          </cell>
          <cell r="K1228">
            <v>4022</v>
          </cell>
          <cell r="L1228" t="str">
            <v>(شاغل به تحصيل)</v>
          </cell>
          <cell r="M1228" t="str">
            <v>آزاد</v>
          </cell>
          <cell r="N1228" t="str">
            <v>از طريق آزمون ورودي سازمان سنجش</v>
          </cell>
          <cell r="O1228">
            <v>9170117999</v>
          </cell>
        </row>
        <row r="1229">
          <cell r="A1229">
            <v>402154009</v>
          </cell>
          <cell r="B1229" t="str">
            <v>عارف دارابي</v>
          </cell>
          <cell r="C1229" t="str">
            <v>سارا</v>
          </cell>
          <cell r="D1229" t="str">
            <v>زن</v>
          </cell>
          <cell r="E1229">
            <v>4021</v>
          </cell>
          <cell r="F1229" t="str">
            <v>مهندسي عمران و محيط زيست</v>
          </cell>
          <cell r="G1229" t="str">
            <v>مهندسي زلزله</v>
          </cell>
          <cell r="H1229" t="str">
            <v>مهندسي عمران - زلزله</v>
          </cell>
          <cell r="I1229" t="str">
            <v>كارشناسي ارشد</v>
          </cell>
          <cell r="J1229" t="str">
            <v>روزانه</v>
          </cell>
          <cell r="K1229">
            <v>4022</v>
          </cell>
          <cell r="L1229" t="str">
            <v>(شاغل به تحصيل)</v>
          </cell>
          <cell r="M1229" t="str">
            <v>آزاد</v>
          </cell>
          <cell r="N1229" t="str">
            <v>از طريق آزمون ورودي سازمان سنجش</v>
          </cell>
          <cell r="O1229">
            <v>9178322876</v>
          </cell>
        </row>
        <row r="1230">
          <cell r="A1230">
            <v>402154010</v>
          </cell>
          <cell r="B1230" t="str">
            <v>عاطفي</v>
          </cell>
          <cell r="C1230" t="str">
            <v>محمد</v>
          </cell>
          <cell r="D1230" t="str">
            <v>مرد</v>
          </cell>
          <cell r="E1230">
            <v>4021</v>
          </cell>
          <cell r="F1230" t="str">
            <v>مهندسي عمران و محيط زيست</v>
          </cell>
          <cell r="G1230" t="str">
            <v>مهندسي زلزله</v>
          </cell>
          <cell r="H1230" t="str">
            <v>مهندسي عمران - زلزله</v>
          </cell>
          <cell r="I1230" t="str">
            <v>كارشناسي ارشد</v>
          </cell>
          <cell r="J1230" t="str">
            <v>روزانه</v>
          </cell>
          <cell r="K1230">
            <v>4022</v>
          </cell>
          <cell r="L1230" t="str">
            <v>(شاغل به تحصيل)</v>
          </cell>
          <cell r="M1230" t="str">
            <v>ايثارگران 25درصد</v>
          </cell>
          <cell r="N1230" t="str">
            <v>از طريق آزمون ورودي سازمان سنجش</v>
          </cell>
          <cell r="O1230">
            <v>9171056616</v>
          </cell>
        </row>
        <row r="1231">
          <cell r="A1231">
            <v>402154011</v>
          </cell>
          <cell r="B1231" t="str">
            <v>قدرتي</v>
          </cell>
          <cell r="C1231" t="str">
            <v>مطهره</v>
          </cell>
          <cell r="D1231" t="str">
            <v>زن</v>
          </cell>
          <cell r="E1231">
            <v>4021</v>
          </cell>
          <cell r="F1231" t="str">
            <v>مهندسي عمران و محيط زيست</v>
          </cell>
          <cell r="G1231" t="str">
            <v>مهندسي زلزله</v>
          </cell>
          <cell r="H1231" t="str">
            <v>مهندسي عمران - زلزله</v>
          </cell>
          <cell r="I1231" t="str">
            <v>كارشناسي ارشد</v>
          </cell>
          <cell r="J1231" t="str">
            <v>روزانه</v>
          </cell>
          <cell r="K1231">
            <v>4022</v>
          </cell>
          <cell r="L1231" t="str">
            <v>(شاغل به تحصيل)</v>
          </cell>
          <cell r="M1231" t="str">
            <v>آزاد</v>
          </cell>
          <cell r="N1231" t="str">
            <v>از طريق آزمون ورودي سازمان سنجش</v>
          </cell>
          <cell r="O1231">
            <v>9174355565</v>
          </cell>
        </row>
        <row r="1232">
          <cell r="A1232">
            <v>402154012</v>
          </cell>
          <cell r="B1232" t="str">
            <v>مصاحب فرد</v>
          </cell>
          <cell r="C1232" t="str">
            <v>ماني</v>
          </cell>
          <cell r="D1232" t="str">
            <v>مرد</v>
          </cell>
          <cell r="E1232">
            <v>4021</v>
          </cell>
          <cell r="F1232" t="str">
            <v>مهندسي عمران و محيط زيست</v>
          </cell>
          <cell r="G1232" t="str">
            <v>مهندسي زلزله</v>
          </cell>
          <cell r="H1232" t="str">
            <v>مهندسي عمران - زلزله</v>
          </cell>
          <cell r="I1232" t="str">
            <v>كارشناسي ارشد</v>
          </cell>
          <cell r="J1232" t="str">
            <v>روزانه</v>
          </cell>
          <cell r="K1232">
            <v>4022</v>
          </cell>
          <cell r="L1232" t="str">
            <v>(شاغل به تحصيل)</v>
          </cell>
          <cell r="M1232" t="str">
            <v>آزاد</v>
          </cell>
          <cell r="N1232" t="str">
            <v>از طريق آزمون ورودي سازمان سنجش</v>
          </cell>
          <cell r="O1232">
            <v>9215232194</v>
          </cell>
        </row>
        <row r="1233">
          <cell r="A1233">
            <v>402154013</v>
          </cell>
          <cell r="B1233" t="str">
            <v>حيدري</v>
          </cell>
          <cell r="C1233" t="str">
            <v>فاطمه</v>
          </cell>
          <cell r="D1233" t="str">
            <v>زن</v>
          </cell>
          <cell r="E1233">
            <v>4021</v>
          </cell>
          <cell r="F1233" t="str">
            <v>مهندسي عمران و محيط زيست</v>
          </cell>
          <cell r="G1233" t="str">
            <v>سازه هاي هيدروليكي</v>
          </cell>
          <cell r="H1233" t="str">
            <v>مهندسي عمران-مهندسي آب و سازه هاي هيدروليكي</v>
          </cell>
          <cell r="I1233" t="str">
            <v>كارشناسي ارشد</v>
          </cell>
          <cell r="J1233" t="str">
            <v>روزانه</v>
          </cell>
          <cell r="K1233">
            <v>4022</v>
          </cell>
          <cell r="L1233" t="str">
            <v>(شاغل به تحصيل)</v>
          </cell>
          <cell r="M1233" t="str">
            <v>آزاد</v>
          </cell>
          <cell r="N1233" t="str">
            <v>از طريق آزمون ورودي سازمان سنجش</v>
          </cell>
          <cell r="O1233">
            <v>9175397175</v>
          </cell>
        </row>
        <row r="1234">
          <cell r="A1234">
            <v>402154016</v>
          </cell>
          <cell r="B1234" t="str">
            <v>طاهريان حقيقي</v>
          </cell>
          <cell r="C1234" t="str">
            <v>سيدمحمدحسين</v>
          </cell>
          <cell r="D1234" t="str">
            <v>مرد</v>
          </cell>
          <cell r="E1234">
            <v>4021</v>
          </cell>
          <cell r="F1234" t="str">
            <v>مهندسي عمران و محيط زيست</v>
          </cell>
          <cell r="G1234" t="str">
            <v>سازه هاي هيدروليكي</v>
          </cell>
          <cell r="H1234" t="str">
            <v>مهندسي عمران-مهندسي آب و سازه هاي هيدروليكي</v>
          </cell>
          <cell r="I1234" t="str">
            <v>كارشناسي ارشد</v>
          </cell>
          <cell r="J1234" t="str">
            <v>روزانه</v>
          </cell>
          <cell r="K1234">
            <v>4022</v>
          </cell>
          <cell r="L1234" t="str">
            <v>(شاغل به تحصيل)</v>
          </cell>
          <cell r="M1234" t="str">
            <v>ايثارگران 25درصد</v>
          </cell>
          <cell r="N1234" t="str">
            <v>از طريق آزمون ورودي سازمان سنجش</v>
          </cell>
          <cell r="O1234">
            <v>9172244595</v>
          </cell>
        </row>
        <row r="1235">
          <cell r="A1235">
            <v>402154018</v>
          </cell>
          <cell r="B1235" t="str">
            <v>محمدخاني بيدسرخي</v>
          </cell>
          <cell r="C1235" t="str">
            <v>حامد</v>
          </cell>
          <cell r="D1235" t="str">
            <v>مرد</v>
          </cell>
          <cell r="E1235">
            <v>4021</v>
          </cell>
          <cell r="F1235" t="str">
            <v>مهندسي عمران و محيط زيست</v>
          </cell>
          <cell r="G1235" t="str">
            <v>سازه هاي هيدروليكي</v>
          </cell>
          <cell r="H1235" t="str">
            <v>مهندسي عمران-مهندسي آب و سازه هاي هيدروليكي</v>
          </cell>
          <cell r="I1235" t="str">
            <v>كارشناسي ارشد</v>
          </cell>
          <cell r="J1235" t="str">
            <v>روزانه</v>
          </cell>
          <cell r="K1235">
            <v>4022</v>
          </cell>
          <cell r="L1235" t="str">
            <v>(شاغل به تحصيل)</v>
          </cell>
          <cell r="M1235" t="str">
            <v>آزاد</v>
          </cell>
          <cell r="N1235" t="str">
            <v>از طريق آزمون ورودي سازمان سنجش</v>
          </cell>
          <cell r="O1235">
            <v>9336927750</v>
          </cell>
        </row>
        <row r="1236">
          <cell r="A1236">
            <v>402154019</v>
          </cell>
          <cell r="B1236" t="str">
            <v>نصيري</v>
          </cell>
          <cell r="C1236" t="str">
            <v>ميلاد</v>
          </cell>
          <cell r="D1236" t="str">
            <v>مرد</v>
          </cell>
          <cell r="E1236">
            <v>4021</v>
          </cell>
          <cell r="F1236" t="str">
            <v>مهندسي عمران و محيط زيست</v>
          </cell>
          <cell r="G1236" t="str">
            <v>سازه هاي هيدروليكي</v>
          </cell>
          <cell r="H1236" t="str">
            <v>مهندسي عمران-مهندسي آب و سازه هاي هيدروليكي</v>
          </cell>
          <cell r="I1236" t="str">
            <v>كارشناسي ارشد</v>
          </cell>
          <cell r="J1236" t="str">
            <v>روزانه</v>
          </cell>
          <cell r="K1236">
            <v>4022</v>
          </cell>
          <cell r="L1236" t="str">
            <v>(شاغل به تحصيل)</v>
          </cell>
          <cell r="M1236" t="str">
            <v>آزاد</v>
          </cell>
          <cell r="N1236" t="str">
            <v>از طريق آزمون ورودي سازمان سنجش</v>
          </cell>
          <cell r="O1236">
            <v>9178959043</v>
          </cell>
        </row>
        <row r="1237">
          <cell r="A1237">
            <v>402154020</v>
          </cell>
          <cell r="B1237" t="str">
            <v>احمدي منش</v>
          </cell>
          <cell r="C1237" t="str">
            <v>احمد</v>
          </cell>
          <cell r="D1237" t="str">
            <v>مرد</v>
          </cell>
          <cell r="E1237">
            <v>4021</v>
          </cell>
          <cell r="F1237" t="str">
            <v>مهندسي عمران و محيط زيست</v>
          </cell>
          <cell r="G1237" t="str">
            <v>ژئوتكنيك(مكانيك خاك و پي)</v>
          </cell>
          <cell r="H1237" t="str">
            <v>مهندسي عمران-ژئوتكنيك</v>
          </cell>
          <cell r="I1237" t="str">
            <v>كارشناسي ارشد</v>
          </cell>
          <cell r="J1237" t="str">
            <v>روزانه</v>
          </cell>
          <cell r="K1237">
            <v>4022</v>
          </cell>
          <cell r="L1237" t="str">
            <v>(مر خصي با احتساب سنوات)</v>
          </cell>
          <cell r="M1237" t="str">
            <v>ايثارگران 25درصد</v>
          </cell>
          <cell r="N1237" t="str">
            <v>از طريق آزمون ورودي سازمان سنجش</v>
          </cell>
          <cell r="O1237">
            <v>9170109369</v>
          </cell>
        </row>
        <row r="1238">
          <cell r="A1238">
            <v>402154022</v>
          </cell>
          <cell r="B1238" t="str">
            <v>افشاري</v>
          </cell>
          <cell r="C1238" t="str">
            <v>سينا</v>
          </cell>
          <cell r="D1238" t="str">
            <v>مرد</v>
          </cell>
          <cell r="E1238">
            <v>4021</v>
          </cell>
          <cell r="F1238" t="str">
            <v>مهندسي عمران و محيط زيست</v>
          </cell>
          <cell r="G1238" t="str">
            <v>ژئوتكنيك(مكانيك خاك و پي)</v>
          </cell>
          <cell r="H1238" t="str">
            <v>مهندسي عمران-ژئوتكنيك</v>
          </cell>
          <cell r="I1238" t="str">
            <v>كارشناسي ارشد</v>
          </cell>
          <cell r="J1238" t="str">
            <v>روزانه</v>
          </cell>
          <cell r="K1238">
            <v>4022</v>
          </cell>
          <cell r="L1238" t="str">
            <v>(شاغل به تحصيل)</v>
          </cell>
          <cell r="M1238" t="str">
            <v>آزاد</v>
          </cell>
          <cell r="N1238" t="str">
            <v>از طريق آزمون ورودي سازمان سنجش</v>
          </cell>
          <cell r="O1238">
            <v>9170049727</v>
          </cell>
        </row>
        <row r="1239">
          <cell r="A1239">
            <v>402154024</v>
          </cell>
          <cell r="B1239" t="str">
            <v>بوشهريان</v>
          </cell>
          <cell r="C1239" t="str">
            <v>حسين</v>
          </cell>
          <cell r="D1239" t="str">
            <v>مرد</v>
          </cell>
          <cell r="E1239">
            <v>4021</v>
          </cell>
          <cell r="F1239" t="str">
            <v>مهندسي عمران و محيط زيست</v>
          </cell>
          <cell r="G1239" t="str">
            <v>ژئوتكنيك(مكانيك خاك و پي)</v>
          </cell>
          <cell r="H1239" t="str">
            <v>مهندسي عمران-ژئوتكنيك</v>
          </cell>
          <cell r="I1239" t="str">
            <v>كارشناسي ارشد</v>
          </cell>
          <cell r="J1239" t="str">
            <v>روزانه</v>
          </cell>
          <cell r="K1239">
            <v>4022</v>
          </cell>
          <cell r="L1239" t="str">
            <v>(شاغل به تحصيل)</v>
          </cell>
          <cell r="M1239" t="str">
            <v>آزاد</v>
          </cell>
          <cell r="N1239" t="str">
            <v>از طريق آزمون ورودي سازمان سنجش</v>
          </cell>
          <cell r="O1239">
            <v>9175116995</v>
          </cell>
        </row>
        <row r="1240">
          <cell r="A1240">
            <v>402154025</v>
          </cell>
          <cell r="B1240" t="str">
            <v>پورمحمد</v>
          </cell>
          <cell r="C1240" t="str">
            <v>مريم</v>
          </cell>
          <cell r="D1240" t="str">
            <v>زن</v>
          </cell>
          <cell r="E1240">
            <v>4021</v>
          </cell>
          <cell r="F1240" t="str">
            <v>مهندسي عمران و محيط زيست</v>
          </cell>
          <cell r="G1240" t="str">
            <v>ژئوتكنيك(مكانيك خاك و پي)</v>
          </cell>
          <cell r="H1240" t="str">
            <v>مهندسي عمران-ژئوتكنيك</v>
          </cell>
          <cell r="I1240" t="str">
            <v>كارشناسي ارشد</v>
          </cell>
          <cell r="J1240" t="str">
            <v>روزانه</v>
          </cell>
          <cell r="K1240">
            <v>4022</v>
          </cell>
          <cell r="L1240" t="str">
            <v>(شاغل به تحصيل)</v>
          </cell>
          <cell r="M1240" t="str">
            <v>ايثارگران 5درصد</v>
          </cell>
          <cell r="N1240" t="str">
            <v>از طريق آزمون ورودي سازمان سنجش</v>
          </cell>
          <cell r="O1240">
            <v>9396234020</v>
          </cell>
        </row>
        <row r="1241">
          <cell r="A1241">
            <v>402154028</v>
          </cell>
          <cell r="B1241" t="str">
            <v>زارع</v>
          </cell>
          <cell r="C1241" t="str">
            <v>عليرضا</v>
          </cell>
          <cell r="D1241" t="str">
            <v>مرد</v>
          </cell>
          <cell r="E1241">
            <v>4021</v>
          </cell>
          <cell r="F1241" t="str">
            <v>مهندسي عمران و محيط زيست</v>
          </cell>
          <cell r="G1241" t="str">
            <v>ژئوتكنيك(مكانيك خاك و پي)</v>
          </cell>
          <cell r="H1241" t="str">
            <v>مهندسي عمران-ژئوتكنيك</v>
          </cell>
          <cell r="I1241" t="str">
            <v>كارشناسي ارشد</v>
          </cell>
          <cell r="J1241" t="str">
            <v>روزانه</v>
          </cell>
          <cell r="K1241">
            <v>4022</v>
          </cell>
          <cell r="L1241" t="str">
            <v>(شاغل به تحصيل)</v>
          </cell>
          <cell r="M1241" t="str">
            <v>آزاد</v>
          </cell>
          <cell r="N1241" t="str">
            <v>از طريق آزمون ورودي سازمان سنجش</v>
          </cell>
          <cell r="O1241">
            <v>9178191840</v>
          </cell>
        </row>
        <row r="1242">
          <cell r="A1242">
            <v>402154029</v>
          </cell>
          <cell r="B1242" t="str">
            <v>زنده رسم حقيقي</v>
          </cell>
          <cell r="C1242" t="str">
            <v>احمد</v>
          </cell>
          <cell r="D1242" t="str">
            <v>مرد</v>
          </cell>
          <cell r="E1242">
            <v>4021</v>
          </cell>
          <cell r="F1242" t="str">
            <v>مهندسي عمران و محيط زيست</v>
          </cell>
          <cell r="G1242" t="str">
            <v>ژئوتكنيك(مكانيك خاك و پي)</v>
          </cell>
          <cell r="H1242" t="str">
            <v>مهندسي عمران-ژئوتكنيك</v>
          </cell>
          <cell r="I1242" t="str">
            <v>كارشناسي ارشد</v>
          </cell>
          <cell r="J1242" t="str">
            <v>روزانه</v>
          </cell>
          <cell r="K1242">
            <v>4022</v>
          </cell>
          <cell r="L1242" t="str">
            <v>(شاغل به تحصيل)</v>
          </cell>
          <cell r="M1242" t="str">
            <v>آزاد</v>
          </cell>
          <cell r="N1242" t="str">
            <v>از طريق آزمون ورودي سازمان سنجش</v>
          </cell>
          <cell r="O1242">
            <v>9175584937</v>
          </cell>
        </row>
        <row r="1243">
          <cell r="A1243">
            <v>402154031</v>
          </cell>
          <cell r="B1243" t="str">
            <v>معصومي</v>
          </cell>
          <cell r="C1243" t="str">
            <v>الهام</v>
          </cell>
          <cell r="D1243" t="str">
            <v>زن</v>
          </cell>
          <cell r="E1243">
            <v>4021</v>
          </cell>
          <cell r="F1243" t="str">
            <v>مهندسي عمران و محيط زيست</v>
          </cell>
          <cell r="G1243" t="str">
            <v>ژئوتكنيك(مكانيك خاك و پي)</v>
          </cell>
          <cell r="H1243" t="str">
            <v>مهندسي عمران-ژئوتكنيك</v>
          </cell>
          <cell r="I1243" t="str">
            <v>كارشناسي ارشد</v>
          </cell>
          <cell r="J1243" t="str">
            <v>روزانه</v>
          </cell>
          <cell r="K1243">
            <v>4022</v>
          </cell>
          <cell r="L1243" t="str">
            <v>(شاغل به تحصيل)</v>
          </cell>
          <cell r="M1243" t="str">
            <v>ايثارگران 25درصد</v>
          </cell>
          <cell r="N1243" t="str">
            <v>از طريق آزمون ورودي سازمان سنجش</v>
          </cell>
          <cell r="O1243">
            <v>9107000648</v>
          </cell>
        </row>
        <row r="1244">
          <cell r="A1244">
            <v>402154032</v>
          </cell>
          <cell r="B1244" t="str">
            <v>راه نورد رونيزي</v>
          </cell>
          <cell r="C1244" t="str">
            <v>محمد جواد</v>
          </cell>
          <cell r="D1244" t="str">
            <v>مرد</v>
          </cell>
          <cell r="E1244">
            <v>4021</v>
          </cell>
          <cell r="F1244" t="str">
            <v>مهندسي عمران و محيط زيست</v>
          </cell>
          <cell r="G1244" t="str">
            <v>ژئوتكنيك(مكانيك خاك و پي)</v>
          </cell>
          <cell r="H1244" t="str">
            <v>مهندسي عمران-ژئوتكنيك</v>
          </cell>
          <cell r="I1244" t="str">
            <v>كارشناسي ارشد</v>
          </cell>
          <cell r="J1244" t="str">
            <v>روزانه</v>
          </cell>
          <cell r="K1244">
            <v>4022</v>
          </cell>
          <cell r="L1244" t="str">
            <v>(شاغل به تحصيل)</v>
          </cell>
          <cell r="M1244" t="str">
            <v>آزاد</v>
          </cell>
          <cell r="N1244" t="str">
            <v>استعداد درخشان...(در حال بررسي صلاحيت عمومي)</v>
          </cell>
          <cell r="O1244">
            <v>9916462807</v>
          </cell>
        </row>
        <row r="1245">
          <cell r="A1245">
            <v>402154033</v>
          </cell>
          <cell r="B1245" t="str">
            <v>حسيني</v>
          </cell>
          <cell r="C1245" t="str">
            <v>محمد جواد</v>
          </cell>
          <cell r="D1245" t="str">
            <v>مرد</v>
          </cell>
          <cell r="E1245">
            <v>4021</v>
          </cell>
          <cell r="F1245" t="str">
            <v>مهندسي عمران و محيط زيست</v>
          </cell>
          <cell r="G1245" t="str">
            <v>ژئوتكنيك(مكانيك خاك و پي)</v>
          </cell>
          <cell r="H1245" t="str">
            <v>مهندسي عمران-ژئوتكنيك</v>
          </cell>
          <cell r="I1245" t="str">
            <v>كارشناسي ارشد</v>
          </cell>
          <cell r="J1245" t="str">
            <v>روزانه</v>
          </cell>
          <cell r="K1245">
            <v>4022</v>
          </cell>
          <cell r="L1245" t="str">
            <v>(شاغل به تحصيل)</v>
          </cell>
          <cell r="M1245" t="str">
            <v>آزاد</v>
          </cell>
          <cell r="N1245" t="str">
            <v>از طريق آزمون ورودي سازمان سنجش</v>
          </cell>
          <cell r="O1245">
            <v>9380076850</v>
          </cell>
        </row>
        <row r="1246">
          <cell r="A1246">
            <v>402155001</v>
          </cell>
          <cell r="B1246" t="str">
            <v>ستاريان كرج اباد</v>
          </cell>
          <cell r="C1246" t="str">
            <v>حميد</v>
          </cell>
          <cell r="D1246" t="str">
            <v>مرد</v>
          </cell>
          <cell r="E1246">
            <v>4021</v>
          </cell>
          <cell r="F1246" t="str">
            <v>مهندسي عمران و محيط زيست</v>
          </cell>
          <cell r="G1246" t="str">
            <v>مهندسي زلزله</v>
          </cell>
          <cell r="H1246" t="str">
            <v>مهندسي عمران - زلزله</v>
          </cell>
          <cell r="I1246" t="str">
            <v>دكتري تخصصي</v>
          </cell>
          <cell r="J1246" t="str">
            <v>روزانه</v>
          </cell>
          <cell r="K1246">
            <v>4022</v>
          </cell>
          <cell r="L1246" t="str">
            <v>(شاغل به تحصيل)</v>
          </cell>
          <cell r="M1246" t="str">
            <v>آزاد</v>
          </cell>
          <cell r="N1246" t="str">
            <v>از طريق آزمون ورودي سازمان سنجش</v>
          </cell>
          <cell r="O1246">
            <v>9381805210</v>
          </cell>
        </row>
        <row r="1247">
          <cell r="A1247">
            <v>402155002</v>
          </cell>
          <cell r="B1247" t="str">
            <v>علي محمدي موسي ابادي</v>
          </cell>
          <cell r="C1247" t="str">
            <v>رضا</v>
          </cell>
          <cell r="D1247" t="str">
            <v>مرد</v>
          </cell>
          <cell r="E1247">
            <v>4021</v>
          </cell>
          <cell r="F1247" t="str">
            <v>مهندسي عمران و محيط زيست</v>
          </cell>
          <cell r="G1247" t="str">
            <v>مهندسي زلزله</v>
          </cell>
          <cell r="H1247" t="str">
            <v>مهندسي عمران - زلزله</v>
          </cell>
          <cell r="I1247" t="str">
            <v>دكتري تخصصي</v>
          </cell>
          <cell r="J1247" t="str">
            <v>روزانه</v>
          </cell>
          <cell r="K1247">
            <v>4022</v>
          </cell>
          <cell r="L1247" t="str">
            <v>(شاغل به تحصيل)</v>
          </cell>
          <cell r="M1247" t="str">
            <v>آزاد</v>
          </cell>
          <cell r="N1247" t="str">
            <v>از طريق آزمون ورودي سازمان سنجش</v>
          </cell>
          <cell r="O1247">
            <v>9133373173</v>
          </cell>
        </row>
        <row r="1248">
          <cell r="A1248">
            <v>402155003</v>
          </cell>
          <cell r="B1248" t="str">
            <v>معزي انصاري</v>
          </cell>
          <cell r="C1248" t="str">
            <v>امير</v>
          </cell>
          <cell r="D1248" t="str">
            <v>مرد</v>
          </cell>
          <cell r="E1248">
            <v>4021</v>
          </cell>
          <cell r="F1248" t="str">
            <v>مهندسي عمران و محيط زيست</v>
          </cell>
          <cell r="G1248" t="str">
            <v>مهندسي زلزله</v>
          </cell>
          <cell r="H1248" t="str">
            <v>مهندسي عمران - زلزله</v>
          </cell>
          <cell r="I1248" t="str">
            <v>دكتري تخصصي</v>
          </cell>
          <cell r="J1248" t="str">
            <v>روزانه</v>
          </cell>
          <cell r="K1248">
            <v>4022</v>
          </cell>
          <cell r="L1248" t="str">
            <v>(شاغل به تحصيل)</v>
          </cell>
          <cell r="M1248" t="str">
            <v>آزاد</v>
          </cell>
          <cell r="N1248" t="str">
            <v>از طريق آزمون ورودي سازمان سنجش</v>
          </cell>
          <cell r="O1248">
            <v>9398220360</v>
          </cell>
        </row>
        <row r="1249">
          <cell r="A1249">
            <v>402155004</v>
          </cell>
          <cell r="B1249" t="str">
            <v>وثوقي رهبري</v>
          </cell>
          <cell r="C1249" t="str">
            <v>عرفان</v>
          </cell>
          <cell r="D1249" t="str">
            <v>مرد</v>
          </cell>
          <cell r="E1249">
            <v>4021</v>
          </cell>
          <cell r="F1249" t="str">
            <v>مهندسي عمران و محيط زيست</v>
          </cell>
          <cell r="G1249" t="str">
            <v>مهندسي زلزله</v>
          </cell>
          <cell r="H1249" t="str">
            <v>مهندسي عمران - زلزله</v>
          </cell>
          <cell r="I1249" t="str">
            <v>دكتري تخصصي</v>
          </cell>
          <cell r="J1249" t="str">
            <v>روزانه</v>
          </cell>
          <cell r="K1249">
            <v>4022</v>
          </cell>
          <cell r="L1249" t="str">
            <v>(شاغل به تحصيل)</v>
          </cell>
          <cell r="M1249" t="str">
            <v>آزاد</v>
          </cell>
          <cell r="N1249" t="str">
            <v>از طريق آزمون ورودي سازمان سنجش</v>
          </cell>
          <cell r="O1249">
            <v>9132473212</v>
          </cell>
        </row>
        <row r="1250">
          <cell r="A1250">
            <v>402155005</v>
          </cell>
          <cell r="B1250" t="str">
            <v>پوربيرك</v>
          </cell>
          <cell r="C1250" t="str">
            <v>سجاد</v>
          </cell>
          <cell r="D1250" t="str">
            <v>مرد</v>
          </cell>
          <cell r="E1250">
            <v>4021</v>
          </cell>
          <cell r="F1250" t="str">
            <v>مهندسي عمران و محيط زيست</v>
          </cell>
          <cell r="G1250" t="str">
            <v>ژئوتكنيك(مكانيك خاك و پي)</v>
          </cell>
          <cell r="H1250" t="str">
            <v>مهندسي عمران-ژئوتكنيك</v>
          </cell>
          <cell r="I1250" t="str">
            <v>دكتري تخصصي</v>
          </cell>
          <cell r="J1250" t="str">
            <v>روزانه</v>
          </cell>
          <cell r="K1250">
            <v>4022</v>
          </cell>
          <cell r="L1250" t="str">
            <v>(شاغل به تحصيل)</v>
          </cell>
          <cell r="M1250" t="str">
            <v>آزاد</v>
          </cell>
          <cell r="N1250" t="str">
            <v>از طريق آزمون ورودي سازمان سنجش</v>
          </cell>
          <cell r="O1250">
            <v>9371243911</v>
          </cell>
        </row>
        <row r="1251">
          <cell r="A1251">
            <v>402155006</v>
          </cell>
          <cell r="B1251" t="str">
            <v>جاويد</v>
          </cell>
          <cell r="C1251" t="str">
            <v>نويد</v>
          </cell>
          <cell r="D1251" t="str">
            <v>مرد</v>
          </cell>
          <cell r="E1251">
            <v>4021</v>
          </cell>
          <cell r="F1251" t="str">
            <v>مهندسي عمران و محيط زيست</v>
          </cell>
          <cell r="G1251" t="str">
            <v>ژئوتكنيك(مكانيك خاك و پي)</v>
          </cell>
          <cell r="H1251" t="str">
            <v>مهندسي عمران-ژئوتكنيك</v>
          </cell>
          <cell r="I1251" t="str">
            <v>دكتري تخصصي</v>
          </cell>
          <cell r="J1251" t="str">
            <v>روزانه</v>
          </cell>
          <cell r="K1251">
            <v>4022</v>
          </cell>
          <cell r="L1251" t="str">
            <v>(شاغل به تحصيل)</v>
          </cell>
          <cell r="M1251" t="str">
            <v>آزاد</v>
          </cell>
          <cell r="N1251" t="str">
            <v>از طريق آزمون ورودي سازمان سنجش</v>
          </cell>
          <cell r="O1251">
            <v>9132039505</v>
          </cell>
        </row>
        <row r="1252">
          <cell r="A1252">
            <v>402155007</v>
          </cell>
          <cell r="B1252" t="str">
            <v>خرمي</v>
          </cell>
          <cell r="C1252" t="str">
            <v>رضا</v>
          </cell>
          <cell r="D1252" t="str">
            <v>مرد</v>
          </cell>
          <cell r="E1252">
            <v>4021</v>
          </cell>
          <cell r="F1252" t="str">
            <v>مهندسي عمران و محيط زيست</v>
          </cell>
          <cell r="G1252" t="str">
            <v>ژئوتكنيك(مكانيك خاك و پي)</v>
          </cell>
          <cell r="H1252" t="str">
            <v>مهندسي عمران-ژئوتكنيك</v>
          </cell>
          <cell r="I1252" t="str">
            <v>دكتري تخصصي</v>
          </cell>
          <cell r="J1252" t="str">
            <v>روزانه</v>
          </cell>
          <cell r="K1252">
            <v>4022</v>
          </cell>
          <cell r="L1252" t="str">
            <v>(شاغل به تحصيل)</v>
          </cell>
          <cell r="M1252" t="str">
            <v>آزاد</v>
          </cell>
          <cell r="N1252" t="str">
            <v>از طريق آزمون ورودي سازمان سنجش</v>
          </cell>
          <cell r="O1252">
            <v>9113457362</v>
          </cell>
        </row>
        <row r="1253">
          <cell r="A1253">
            <v>402164002</v>
          </cell>
          <cell r="B1253" t="str">
            <v>رضائي</v>
          </cell>
          <cell r="C1253" t="str">
            <v>حبيبه</v>
          </cell>
          <cell r="D1253" t="str">
            <v>زن</v>
          </cell>
          <cell r="E1253">
            <v>4021</v>
          </cell>
          <cell r="F1253" t="str">
            <v>مهندسي و علم مواد</v>
          </cell>
          <cell r="G1253" t="str">
            <v>خوردگي و حفاظت از مواد</v>
          </cell>
          <cell r="H1253" t="str">
            <v>مهندسي مواد- خوردگي و حفاظت مواد</v>
          </cell>
          <cell r="I1253" t="str">
            <v>كارشناسي ارشد</v>
          </cell>
          <cell r="J1253" t="str">
            <v>روزانه</v>
          </cell>
          <cell r="K1253">
            <v>4022</v>
          </cell>
          <cell r="L1253" t="str">
            <v>(شاغل به تحصيل)</v>
          </cell>
          <cell r="M1253" t="str">
            <v>آزاد</v>
          </cell>
          <cell r="N1253" t="str">
            <v>از طريق آزمون ورودي سازمان سنجش</v>
          </cell>
          <cell r="O1253">
            <v>9377844069</v>
          </cell>
        </row>
        <row r="1254">
          <cell r="A1254">
            <v>402164004</v>
          </cell>
          <cell r="B1254" t="str">
            <v>شكوهي</v>
          </cell>
          <cell r="C1254" t="str">
            <v>محمدحسين</v>
          </cell>
          <cell r="D1254" t="str">
            <v>مرد</v>
          </cell>
          <cell r="E1254">
            <v>4021</v>
          </cell>
          <cell r="F1254" t="str">
            <v>مهندسي و علم مواد</v>
          </cell>
          <cell r="G1254" t="str">
            <v>خوردگي و حفاظت از مواد</v>
          </cell>
          <cell r="H1254" t="str">
            <v>مهندسي مواد- خوردگي و حفاظت مواد</v>
          </cell>
          <cell r="I1254" t="str">
            <v>كارشناسي ارشد</v>
          </cell>
          <cell r="J1254" t="str">
            <v>روزانه</v>
          </cell>
          <cell r="K1254">
            <v>4022</v>
          </cell>
          <cell r="L1254" t="str">
            <v>(شاغل به تحصيل)</v>
          </cell>
          <cell r="M1254" t="str">
            <v>آزاد</v>
          </cell>
          <cell r="N1254" t="str">
            <v>از طريق آزمون ورودي سازمان سنجش</v>
          </cell>
          <cell r="O1254">
            <v>9173534306</v>
          </cell>
        </row>
        <row r="1255">
          <cell r="A1255">
            <v>402164007</v>
          </cell>
          <cell r="B1255" t="str">
            <v>بهرامي</v>
          </cell>
          <cell r="C1255" t="str">
            <v>يلدا</v>
          </cell>
          <cell r="D1255" t="str">
            <v>زن</v>
          </cell>
          <cell r="E1255">
            <v>4021</v>
          </cell>
          <cell r="F1255" t="str">
            <v>مهندسي و علم مواد</v>
          </cell>
          <cell r="G1255" t="str">
            <v>سراميك</v>
          </cell>
          <cell r="H1255" t="str">
            <v>مهندسي مواد - سراميك</v>
          </cell>
          <cell r="I1255" t="str">
            <v>كارشناسي ارشد</v>
          </cell>
          <cell r="J1255" t="str">
            <v>روزانه</v>
          </cell>
          <cell r="K1255">
            <v>4022</v>
          </cell>
          <cell r="L1255" t="str">
            <v>(شاغل به تحصيل)</v>
          </cell>
          <cell r="M1255" t="str">
            <v>آزاد</v>
          </cell>
          <cell r="N1255" t="str">
            <v>از طريق آزمون ورودي سازمان سنجش</v>
          </cell>
          <cell r="O1255">
            <v>9179829532</v>
          </cell>
        </row>
        <row r="1256">
          <cell r="A1256">
            <v>402164008</v>
          </cell>
          <cell r="B1256" t="str">
            <v>تركماني چرياني</v>
          </cell>
          <cell r="C1256" t="str">
            <v>محمود</v>
          </cell>
          <cell r="D1256" t="str">
            <v>مرد</v>
          </cell>
          <cell r="E1256">
            <v>4021</v>
          </cell>
          <cell r="F1256" t="str">
            <v>مهندسي و علم مواد</v>
          </cell>
          <cell r="G1256" t="str">
            <v>سراميك</v>
          </cell>
          <cell r="H1256" t="str">
            <v>مهندسي مواد - سراميك</v>
          </cell>
          <cell r="I1256" t="str">
            <v>كارشناسي ارشد</v>
          </cell>
          <cell r="J1256" t="str">
            <v>روزانه</v>
          </cell>
          <cell r="K1256">
            <v>4022</v>
          </cell>
          <cell r="L1256" t="str">
            <v>(شاغل به تحصيل)</v>
          </cell>
          <cell r="M1256" t="str">
            <v>آزاد</v>
          </cell>
          <cell r="N1256" t="str">
            <v>از طريق آزمون ورودي سازمان سنجش</v>
          </cell>
          <cell r="O1256">
            <v>9133755401</v>
          </cell>
        </row>
        <row r="1257">
          <cell r="A1257">
            <v>402164009</v>
          </cell>
          <cell r="B1257" t="str">
            <v>حامدپروانه</v>
          </cell>
          <cell r="C1257" t="str">
            <v>عاطفه</v>
          </cell>
          <cell r="D1257" t="str">
            <v>زن</v>
          </cell>
          <cell r="E1257">
            <v>4021</v>
          </cell>
          <cell r="F1257" t="str">
            <v>مهندسي و علم مواد</v>
          </cell>
          <cell r="G1257" t="str">
            <v>سراميك</v>
          </cell>
          <cell r="H1257" t="str">
            <v>مهندسي مواد - سراميك</v>
          </cell>
          <cell r="I1257" t="str">
            <v>كارشناسي ارشد</v>
          </cell>
          <cell r="J1257" t="str">
            <v>روزانه</v>
          </cell>
          <cell r="K1257">
            <v>4022</v>
          </cell>
          <cell r="L1257" t="str">
            <v>(شاغل به تحصيل)</v>
          </cell>
          <cell r="M1257" t="str">
            <v>آزاد</v>
          </cell>
          <cell r="N1257" t="str">
            <v>از طريق آزمون ورودي سازمان سنجش</v>
          </cell>
          <cell r="O1257">
            <v>9357892449</v>
          </cell>
        </row>
        <row r="1258">
          <cell r="A1258">
            <v>402164010</v>
          </cell>
          <cell r="B1258" t="str">
            <v>زارع نفطه</v>
          </cell>
          <cell r="C1258" t="str">
            <v>زهرا</v>
          </cell>
          <cell r="D1258" t="str">
            <v>زن</v>
          </cell>
          <cell r="E1258">
            <v>4021</v>
          </cell>
          <cell r="F1258" t="str">
            <v>مهندسي و علم مواد</v>
          </cell>
          <cell r="G1258" t="str">
            <v>سراميك</v>
          </cell>
          <cell r="H1258" t="str">
            <v>مهندسي مواد - سراميك</v>
          </cell>
          <cell r="I1258" t="str">
            <v>كارشناسي ارشد</v>
          </cell>
          <cell r="J1258" t="str">
            <v>روزانه</v>
          </cell>
          <cell r="K1258">
            <v>4022</v>
          </cell>
          <cell r="L1258" t="str">
            <v>(مر خصي با احتساب سنوات)</v>
          </cell>
          <cell r="M1258" t="str">
            <v>آزاد</v>
          </cell>
          <cell r="N1258" t="str">
            <v>از طريق آزمون ورودي سازمان سنجش</v>
          </cell>
          <cell r="O1258">
            <v>9176687182</v>
          </cell>
        </row>
        <row r="1259">
          <cell r="A1259">
            <v>402164011</v>
          </cell>
          <cell r="B1259" t="str">
            <v>زحمت كش</v>
          </cell>
          <cell r="C1259" t="str">
            <v>فائزه</v>
          </cell>
          <cell r="D1259" t="str">
            <v>زن</v>
          </cell>
          <cell r="E1259">
            <v>4021</v>
          </cell>
          <cell r="F1259" t="str">
            <v>مهندسي و علم مواد</v>
          </cell>
          <cell r="G1259" t="str">
            <v>سراميك</v>
          </cell>
          <cell r="H1259" t="str">
            <v>مهندسي مواد - سراميك</v>
          </cell>
          <cell r="I1259" t="str">
            <v>كارشناسي ارشد</v>
          </cell>
          <cell r="J1259" t="str">
            <v>روزانه</v>
          </cell>
          <cell r="K1259">
            <v>4022</v>
          </cell>
          <cell r="L1259" t="str">
            <v>(شاغل به تحصيل)</v>
          </cell>
          <cell r="M1259" t="str">
            <v>آزاد</v>
          </cell>
          <cell r="N1259" t="str">
            <v>از طريق آزمون ورودي سازمان سنجش</v>
          </cell>
          <cell r="O1259">
            <v>9919811922</v>
          </cell>
        </row>
        <row r="1260">
          <cell r="A1260">
            <v>402164013</v>
          </cell>
          <cell r="B1260" t="str">
            <v>شيباني عبداليوسفي</v>
          </cell>
          <cell r="C1260" t="str">
            <v>سجاد</v>
          </cell>
          <cell r="D1260" t="str">
            <v>مرد</v>
          </cell>
          <cell r="E1260">
            <v>4021</v>
          </cell>
          <cell r="F1260" t="str">
            <v>مهندسي و علم مواد</v>
          </cell>
          <cell r="G1260" t="str">
            <v>سراميك</v>
          </cell>
          <cell r="H1260" t="str">
            <v>مهندسي مواد - سراميك</v>
          </cell>
          <cell r="I1260" t="str">
            <v>كارشناسي ارشد</v>
          </cell>
          <cell r="J1260" t="str">
            <v>روزانه</v>
          </cell>
          <cell r="K1260">
            <v>4022</v>
          </cell>
          <cell r="L1260" t="str">
            <v>(شاغل به تحصيل)</v>
          </cell>
          <cell r="M1260" t="str">
            <v>آزاد</v>
          </cell>
          <cell r="N1260" t="str">
            <v>از طريق آزمون ورودي سازمان سنجش</v>
          </cell>
          <cell r="O1260">
            <v>9368560534</v>
          </cell>
        </row>
        <row r="1261">
          <cell r="A1261">
            <v>402164016</v>
          </cell>
          <cell r="B1261" t="str">
            <v>شيرنبرد</v>
          </cell>
          <cell r="C1261" t="str">
            <v>زهرا</v>
          </cell>
          <cell r="D1261" t="str">
            <v>زن</v>
          </cell>
          <cell r="E1261">
            <v>4021</v>
          </cell>
          <cell r="F1261" t="str">
            <v>مهندسي و علم مواد</v>
          </cell>
          <cell r="G1261" t="str">
            <v>شناسايي و انتخاب مواد مهندسي</v>
          </cell>
          <cell r="H1261" t="str">
            <v>مهندسي مواد-شناسايي و انتخاب مواد مهندسي</v>
          </cell>
          <cell r="I1261" t="str">
            <v>كارشناسي ارشد</v>
          </cell>
          <cell r="J1261" t="str">
            <v>روزانه</v>
          </cell>
          <cell r="K1261">
            <v>4022</v>
          </cell>
          <cell r="L1261" t="str">
            <v>(شاغل به تحصيل)</v>
          </cell>
          <cell r="M1261" t="str">
            <v>آزاد</v>
          </cell>
          <cell r="N1261" t="str">
            <v>از طريق آزمون ورودي سازمان سنجش</v>
          </cell>
          <cell r="O1261">
            <v>9012886258</v>
          </cell>
        </row>
        <row r="1262">
          <cell r="A1262">
            <v>402164019</v>
          </cell>
          <cell r="B1262" t="str">
            <v>شفيع</v>
          </cell>
          <cell r="C1262" t="str">
            <v>فائزه</v>
          </cell>
          <cell r="D1262" t="str">
            <v>زن</v>
          </cell>
          <cell r="E1262">
            <v>4021</v>
          </cell>
          <cell r="F1262" t="str">
            <v>مهندسي و علم مواد</v>
          </cell>
          <cell r="G1262" t="str">
            <v>خوردگي و حفاظت از مواد</v>
          </cell>
          <cell r="H1262" t="str">
            <v>مهندسي مواد- خوردگي و حفاظت مواد</v>
          </cell>
          <cell r="I1262" t="str">
            <v>كارشناسي ارشد</v>
          </cell>
          <cell r="J1262" t="str">
            <v>روزانه</v>
          </cell>
          <cell r="K1262">
            <v>4022</v>
          </cell>
          <cell r="L1262" t="str">
            <v>(شاغل به تحصيل)</v>
          </cell>
          <cell r="M1262" t="str">
            <v>آزاد</v>
          </cell>
          <cell r="N1262" t="str">
            <v>استعداد درخشان...(در حال بررسي صلاحيت عمومي)</v>
          </cell>
          <cell r="O1262">
            <v>9385907713</v>
          </cell>
        </row>
        <row r="1263">
          <cell r="A1263">
            <v>402164020</v>
          </cell>
          <cell r="B1263" t="str">
            <v>گل پرور</v>
          </cell>
          <cell r="C1263" t="str">
            <v>محمد رضا</v>
          </cell>
          <cell r="D1263" t="str">
            <v>مرد</v>
          </cell>
          <cell r="E1263">
            <v>4021</v>
          </cell>
          <cell r="F1263" t="str">
            <v>مهندسي و علم مواد</v>
          </cell>
          <cell r="G1263" t="str">
            <v>خوردگي و حفاظت از مواد</v>
          </cell>
          <cell r="H1263" t="str">
            <v>مهندسي مواد- خوردگي و حفاظت مواد</v>
          </cell>
          <cell r="I1263" t="str">
            <v>كارشناسي ارشد</v>
          </cell>
          <cell r="J1263" t="str">
            <v>روزانه</v>
          </cell>
          <cell r="K1263">
            <v>4022</v>
          </cell>
          <cell r="L1263" t="str">
            <v>(شاغل به تحصيل)</v>
          </cell>
          <cell r="M1263" t="str">
            <v>آزاد</v>
          </cell>
          <cell r="N1263" t="str">
            <v>استعداد درخشان...(در حال بررسي صلاحيت عمومي)</v>
          </cell>
          <cell r="O1263">
            <v>9301045633</v>
          </cell>
        </row>
        <row r="1264">
          <cell r="A1264">
            <v>402165001</v>
          </cell>
          <cell r="B1264" t="str">
            <v>پيري</v>
          </cell>
          <cell r="C1264" t="str">
            <v>بنيامين</v>
          </cell>
          <cell r="D1264" t="str">
            <v>مرد</v>
          </cell>
          <cell r="E1264">
            <v>4021</v>
          </cell>
          <cell r="F1264" t="str">
            <v>مهندسي و علم مواد</v>
          </cell>
          <cell r="G1264" t="str">
            <v>شناسايي و انتخاب مواد مهندسي</v>
          </cell>
          <cell r="H1264" t="str">
            <v>مهندسي متالورژي و مواد</v>
          </cell>
          <cell r="I1264" t="str">
            <v>دكتري تخصصي</v>
          </cell>
          <cell r="J1264" t="str">
            <v>روزانه</v>
          </cell>
          <cell r="K1264">
            <v>4022</v>
          </cell>
          <cell r="L1264" t="str">
            <v>(شاغل به تحصيل)</v>
          </cell>
          <cell r="M1264" t="str">
            <v>آزاد</v>
          </cell>
          <cell r="N1264" t="str">
            <v>از طريق آزمون ورودي سازمان سنجش</v>
          </cell>
          <cell r="O1264">
            <v>9120336820</v>
          </cell>
        </row>
        <row r="1265">
          <cell r="A1265">
            <v>402165002</v>
          </cell>
          <cell r="B1265" t="str">
            <v>عسكرزاده</v>
          </cell>
          <cell r="C1265" t="str">
            <v>ندا</v>
          </cell>
          <cell r="D1265" t="str">
            <v>زن</v>
          </cell>
          <cell r="E1265">
            <v>4021</v>
          </cell>
          <cell r="F1265" t="str">
            <v>مهندسي و علم مواد</v>
          </cell>
          <cell r="G1265" t="str">
            <v>شناسايي و انتخاب مواد مهندسي</v>
          </cell>
          <cell r="H1265" t="str">
            <v>مهندسي متالورژي و مواد</v>
          </cell>
          <cell r="I1265" t="str">
            <v>دكتري تخصصي</v>
          </cell>
          <cell r="J1265" t="str">
            <v>روزانه</v>
          </cell>
          <cell r="K1265">
            <v>4022</v>
          </cell>
          <cell r="L1265" t="str">
            <v>(شاغل به تحصيل)</v>
          </cell>
          <cell r="M1265" t="str">
            <v>آزاد</v>
          </cell>
          <cell r="N1265" t="str">
            <v>از طريق آزمون ورودي سازمان سنجش</v>
          </cell>
          <cell r="O1265">
            <v>9037183550</v>
          </cell>
        </row>
        <row r="1266">
          <cell r="A1266">
            <v>402165003</v>
          </cell>
          <cell r="B1266" t="str">
            <v>قهرماني</v>
          </cell>
          <cell r="C1266" t="str">
            <v>زهرا</v>
          </cell>
          <cell r="D1266" t="str">
            <v>زن</v>
          </cell>
          <cell r="E1266">
            <v>4021</v>
          </cell>
          <cell r="F1266" t="str">
            <v>مهندسي و علم مواد</v>
          </cell>
          <cell r="G1266" t="str">
            <v>شناسايي و انتخاب مواد مهندسي</v>
          </cell>
          <cell r="H1266" t="str">
            <v>مهندسي متالورژي و مواد</v>
          </cell>
          <cell r="I1266" t="str">
            <v>دكتري تخصصي</v>
          </cell>
          <cell r="J1266" t="str">
            <v>روزانه</v>
          </cell>
          <cell r="K1266">
            <v>4022</v>
          </cell>
          <cell r="L1266" t="str">
            <v>(شاغل به تحصيل)</v>
          </cell>
          <cell r="M1266" t="str">
            <v>آزاد</v>
          </cell>
          <cell r="N1266" t="str">
            <v>از طريق آزمون ورودي سازمان سنجش</v>
          </cell>
          <cell r="O1266">
            <v>9172650428</v>
          </cell>
        </row>
        <row r="1267">
          <cell r="A1267">
            <v>402173001</v>
          </cell>
          <cell r="B1267" t="str">
            <v>احمدپورخرمي</v>
          </cell>
          <cell r="C1267" t="str">
            <v>مجتبي</v>
          </cell>
          <cell r="D1267" t="str">
            <v>مرد</v>
          </cell>
          <cell r="E1267">
            <v>4021</v>
          </cell>
          <cell r="F1267" t="str">
            <v>مهندسي صنايع</v>
          </cell>
          <cell r="G1267" t="str">
            <v>مهندسي صنايع</v>
          </cell>
          <cell r="H1267" t="str">
            <v>مهندسي صنايع</v>
          </cell>
          <cell r="I1267" t="str">
            <v>كارشناسي پيوسته</v>
          </cell>
          <cell r="J1267" t="str">
            <v>روزانه</v>
          </cell>
          <cell r="K1267">
            <v>4022</v>
          </cell>
          <cell r="L1267" t="str">
            <v>(شاغل به تحصيل)</v>
          </cell>
          <cell r="M1267" t="str">
            <v>منطقه سه</v>
          </cell>
          <cell r="N1267" t="str">
            <v>از طريق آزمون ورودي سازمان سنجش</v>
          </cell>
          <cell r="O1267">
            <v>9332620772</v>
          </cell>
        </row>
        <row r="1268">
          <cell r="A1268">
            <v>402173002</v>
          </cell>
          <cell r="B1268" t="str">
            <v>ارمغاني منش</v>
          </cell>
          <cell r="C1268" t="str">
            <v>حمزه</v>
          </cell>
          <cell r="D1268" t="str">
            <v>مرد</v>
          </cell>
          <cell r="E1268">
            <v>4021</v>
          </cell>
          <cell r="F1268" t="str">
            <v>مهندسي صنايع</v>
          </cell>
          <cell r="G1268" t="str">
            <v>مهندسي صنايع</v>
          </cell>
          <cell r="H1268" t="str">
            <v>مهندسي صنايع</v>
          </cell>
          <cell r="I1268" t="str">
            <v>كارشناسي پيوسته</v>
          </cell>
          <cell r="J1268" t="str">
            <v>روزانه</v>
          </cell>
          <cell r="K1268">
            <v>4022</v>
          </cell>
          <cell r="L1268" t="str">
            <v>(شاغل به تحصيل)</v>
          </cell>
          <cell r="M1268" t="str">
            <v>مناطق محروم</v>
          </cell>
          <cell r="N1268" t="str">
            <v>از طريق آزمون ورودي سازمان سنجش</v>
          </cell>
          <cell r="O1268">
            <v>9175201049</v>
          </cell>
        </row>
        <row r="1269">
          <cell r="A1269">
            <v>402173003</v>
          </cell>
          <cell r="B1269" t="str">
            <v>برزين</v>
          </cell>
          <cell r="C1269" t="str">
            <v>فرناز</v>
          </cell>
          <cell r="D1269" t="str">
            <v>زن</v>
          </cell>
          <cell r="E1269">
            <v>4021</v>
          </cell>
          <cell r="F1269" t="str">
            <v>مهندسي صنايع</v>
          </cell>
          <cell r="G1269" t="str">
            <v>مهندسي صنايع</v>
          </cell>
          <cell r="H1269" t="str">
            <v>مهندسي صنايع</v>
          </cell>
          <cell r="I1269" t="str">
            <v>كارشناسي پيوسته</v>
          </cell>
          <cell r="J1269" t="str">
            <v>روزانه</v>
          </cell>
          <cell r="K1269">
            <v>4022</v>
          </cell>
          <cell r="L1269" t="str">
            <v>(شاغل به تحصيل)</v>
          </cell>
          <cell r="M1269" t="str">
            <v>منطقه سه</v>
          </cell>
          <cell r="N1269" t="str">
            <v>از طريق آزمون ورودي سازمان سنجش</v>
          </cell>
          <cell r="O1269">
            <v>9164582080</v>
          </cell>
        </row>
        <row r="1270">
          <cell r="A1270">
            <v>402173004</v>
          </cell>
          <cell r="B1270" t="str">
            <v>تقي نيا</v>
          </cell>
          <cell r="C1270" t="str">
            <v>مائده</v>
          </cell>
          <cell r="D1270" t="str">
            <v>زن</v>
          </cell>
          <cell r="E1270">
            <v>4021</v>
          </cell>
          <cell r="F1270" t="str">
            <v>مهندسي صنايع</v>
          </cell>
          <cell r="G1270" t="str">
            <v>مهندسي صنايع</v>
          </cell>
          <cell r="H1270" t="str">
            <v>مهندسي صنايع</v>
          </cell>
          <cell r="I1270" t="str">
            <v>كارشناسي پيوسته</v>
          </cell>
          <cell r="J1270" t="str">
            <v>روزانه</v>
          </cell>
          <cell r="K1270">
            <v>4022</v>
          </cell>
          <cell r="L1270" t="str">
            <v>(شاغل به تحصيل)</v>
          </cell>
          <cell r="M1270" t="str">
            <v>ايثارگران 5درصد</v>
          </cell>
          <cell r="N1270" t="str">
            <v>از طريق آزمون ورودي سازمان سنجش</v>
          </cell>
          <cell r="O1270">
            <v>9165247107</v>
          </cell>
        </row>
        <row r="1271">
          <cell r="A1271">
            <v>402173005</v>
          </cell>
          <cell r="B1271" t="str">
            <v>حدادي</v>
          </cell>
          <cell r="C1271" t="str">
            <v>شايان</v>
          </cell>
          <cell r="D1271" t="str">
            <v>مرد</v>
          </cell>
          <cell r="E1271">
            <v>4021</v>
          </cell>
          <cell r="F1271" t="str">
            <v>مهندسي صنايع</v>
          </cell>
          <cell r="G1271" t="str">
            <v>مهندسي صنايع</v>
          </cell>
          <cell r="H1271" t="str">
            <v>مهندسي صنايع</v>
          </cell>
          <cell r="I1271" t="str">
            <v>كارشناسي پيوسته</v>
          </cell>
          <cell r="J1271" t="str">
            <v>روزانه</v>
          </cell>
          <cell r="K1271">
            <v>4022</v>
          </cell>
          <cell r="L1271" t="str">
            <v>(شاغل به تحصيل)</v>
          </cell>
          <cell r="M1271" t="str">
            <v>منطقه سه</v>
          </cell>
          <cell r="N1271" t="str">
            <v>از طريق آزمون ورودي سازمان سنجش</v>
          </cell>
          <cell r="O1271">
            <v>9210372042</v>
          </cell>
        </row>
        <row r="1272">
          <cell r="A1272">
            <v>402173006</v>
          </cell>
          <cell r="B1272" t="str">
            <v>خبازي</v>
          </cell>
          <cell r="C1272" t="str">
            <v>محمد</v>
          </cell>
          <cell r="D1272" t="str">
            <v>مرد</v>
          </cell>
          <cell r="E1272">
            <v>4021</v>
          </cell>
          <cell r="F1272" t="str">
            <v>مهندسي صنايع</v>
          </cell>
          <cell r="G1272" t="str">
            <v>مهندسي صنايع</v>
          </cell>
          <cell r="H1272" t="str">
            <v>مهندسي صنايع</v>
          </cell>
          <cell r="I1272" t="str">
            <v>كارشناسي پيوسته</v>
          </cell>
          <cell r="J1272" t="str">
            <v>روزانه</v>
          </cell>
          <cell r="K1272">
            <v>4022</v>
          </cell>
          <cell r="L1272" t="str">
            <v>(شاغل به تحصيل)</v>
          </cell>
          <cell r="M1272" t="str">
            <v>منطقه دو</v>
          </cell>
          <cell r="N1272" t="str">
            <v>از طريق آزمون ورودي سازمان سنجش</v>
          </cell>
          <cell r="O1272">
            <v>9168728100</v>
          </cell>
        </row>
        <row r="1273">
          <cell r="A1273">
            <v>402173009</v>
          </cell>
          <cell r="B1273" t="str">
            <v>رضاپور</v>
          </cell>
          <cell r="C1273" t="str">
            <v>عليرضا</v>
          </cell>
          <cell r="D1273" t="str">
            <v>مرد</v>
          </cell>
          <cell r="E1273">
            <v>4021</v>
          </cell>
          <cell r="F1273" t="str">
            <v>مهندسي صنايع</v>
          </cell>
          <cell r="G1273" t="str">
            <v>مهندسي صنايع</v>
          </cell>
          <cell r="H1273" t="str">
            <v>مهندسي صنايع</v>
          </cell>
          <cell r="I1273" t="str">
            <v>كارشناسي پيوسته</v>
          </cell>
          <cell r="J1273" t="str">
            <v>روزانه</v>
          </cell>
          <cell r="K1273">
            <v>4022</v>
          </cell>
          <cell r="L1273" t="str">
            <v>(شاغل به تحصيل)</v>
          </cell>
          <cell r="M1273" t="str">
            <v>منطقه دو</v>
          </cell>
          <cell r="N1273" t="str">
            <v>از طريق آزمون ورودي سازمان سنجش</v>
          </cell>
          <cell r="O1273">
            <v>9030310684</v>
          </cell>
        </row>
        <row r="1274">
          <cell r="A1274">
            <v>402173010</v>
          </cell>
          <cell r="B1274" t="str">
            <v>ريحاني نژاد</v>
          </cell>
          <cell r="C1274" t="str">
            <v>علي</v>
          </cell>
          <cell r="D1274" t="str">
            <v>مرد</v>
          </cell>
          <cell r="E1274">
            <v>4021</v>
          </cell>
          <cell r="F1274" t="str">
            <v>مهندسي صنايع</v>
          </cell>
          <cell r="G1274" t="str">
            <v>مهندسي صنايع</v>
          </cell>
          <cell r="H1274" t="str">
            <v>مهندسي صنايع</v>
          </cell>
          <cell r="I1274" t="str">
            <v>كارشناسي پيوسته</v>
          </cell>
          <cell r="J1274" t="str">
            <v>روزانه</v>
          </cell>
          <cell r="K1274">
            <v>4022</v>
          </cell>
          <cell r="L1274" t="str">
            <v>(شاغل به تحصيل)</v>
          </cell>
          <cell r="M1274" t="str">
            <v>مناطق محروم</v>
          </cell>
          <cell r="N1274" t="str">
            <v>از طريق آزمون ورودي سازمان سنجش</v>
          </cell>
          <cell r="O1274">
            <v>9368171288</v>
          </cell>
        </row>
        <row r="1275">
          <cell r="A1275">
            <v>402173011</v>
          </cell>
          <cell r="B1275" t="str">
            <v>سالاري پناه فيروزابادي</v>
          </cell>
          <cell r="C1275" t="str">
            <v>فاطمه</v>
          </cell>
          <cell r="D1275" t="str">
            <v>زن</v>
          </cell>
          <cell r="E1275">
            <v>4021</v>
          </cell>
          <cell r="F1275" t="str">
            <v>مهندسي صنايع</v>
          </cell>
          <cell r="G1275" t="str">
            <v>مهندسي صنايع</v>
          </cell>
          <cell r="H1275" t="str">
            <v>مهندسي صنايع</v>
          </cell>
          <cell r="I1275" t="str">
            <v>كارشناسي پيوسته</v>
          </cell>
          <cell r="J1275" t="str">
            <v>روزانه</v>
          </cell>
          <cell r="K1275">
            <v>4022</v>
          </cell>
          <cell r="L1275" t="str">
            <v>(شاغل به تحصيل)</v>
          </cell>
          <cell r="M1275" t="str">
            <v>ايثارگران 5درصد</v>
          </cell>
          <cell r="N1275" t="str">
            <v>از طريق آزمون ورودي سازمان سنجش</v>
          </cell>
          <cell r="O1275">
            <v>9027124638</v>
          </cell>
        </row>
        <row r="1276">
          <cell r="A1276">
            <v>402173012</v>
          </cell>
          <cell r="B1276" t="str">
            <v>سبحاني</v>
          </cell>
          <cell r="C1276" t="str">
            <v>ماه نوش</v>
          </cell>
          <cell r="D1276" t="str">
            <v>زن</v>
          </cell>
          <cell r="E1276">
            <v>4021</v>
          </cell>
          <cell r="F1276" t="str">
            <v>مهندسي صنايع</v>
          </cell>
          <cell r="G1276" t="str">
            <v>مهندسي صنايع</v>
          </cell>
          <cell r="H1276" t="str">
            <v>مهندسي صنايع</v>
          </cell>
          <cell r="I1276" t="str">
            <v>كارشناسي پيوسته</v>
          </cell>
          <cell r="J1276" t="str">
            <v>روزانه</v>
          </cell>
          <cell r="K1276">
            <v>4022</v>
          </cell>
          <cell r="L1276" t="str">
            <v>(شاغل به تحصيل)</v>
          </cell>
          <cell r="M1276" t="str">
            <v>منطقه يك</v>
          </cell>
          <cell r="N1276" t="str">
            <v>از طريق آزمون ورودي سازمان سنجش</v>
          </cell>
          <cell r="O1276">
            <v>9392977517</v>
          </cell>
        </row>
        <row r="1277">
          <cell r="A1277">
            <v>402173013</v>
          </cell>
          <cell r="B1277" t="str">
            <v>سلطاني پرشكفتي</v>
          </cell>
          <cell r="C1277" t="str">
            <v>مليكا</v>
          </cell>
          <cell r="D1277" t="str">
            <v>زن</v>
          </cell>
          <cell r="E1277">
            <v>4021</v>
          </cell>
          <cell r="F1277" t="str">
            <v>مهندسي صنايع</v>
          </cell>
          <cell r="G1277" t="str">
            <v>مهندسي صنايع</v>
          </cell>
          <cell r="H1277" t="str">
            <v>مهندسي صنايع</v>
          </cell>
          <cell r="I1277" t="str">
            <v>كارشناسي پيوسته</v>
          </cell>
          <cell r="J1277" t="str">
            <v>روزانه</v>
          </cell>
          <cell r="K1277">
            <v>4022</v>
          </cell>
          <cell r="L1277" t="str">
            <v>(شاغل به تحصيل)</v>
          </cell>
          <cell r="M1277" t="str">
            <v>ايثارگران 5درصد</v>
          </cell>
          <cell r="N1277" t="str">
            <v>از طريق آزمون ورودي سازمان سنجش</v>
          </cell>
          <cell r="O1277">
            <v>9210299142</v>
          </cell>
        </row>
        <row r="1278">
          <cell r="A1278">
            <v>402173014</v>
          </cell>
          <cell r="B1278" t="str">
            <v>عجم</v>
          </cell>
          <cell r="C1278" t="str">
            <v>ياسمن</v>
          </cell>
          <cell r="D1278" t="str">
            <v>زن</v>
          </cell>
          <cell r="E1278">
            <v>4021</v>
          </cell>
          <cell r="F1278" t="str">
            <v>مهندسي صنايع</v>
          </cell>
          <cell r="G1278" t="str">
            <v>مهندسي صنايع</v>
          </cell>
          <cell r="H1278" t="str">
            <v>مهندسي صنايع</v>
          </cell>
          <cell r="I1278" t="str">
            <v>كارشناسي پيوسته</v>
          </cell>
          <cell r="J1278" t="str">
            <v>روزانه</v>
          </cell>
          <cell r="K1278">
            <v>4022</v>
          </cell>
          <cell r="L1278" t="str">
            <v>(شاغل به تحصيل)</v>
          </cell>
          <cell r="M1278" t="str">
            <v>منطقه يك</v>
          </cell>
          <cell r="N1278" t="str">
            <v>از طريق آزمون ورودي سازمان سنجش</v>
          </cell>
          <cell r="O1278">
            <v>9378398024</v>
          </cell>
        </row>
        <row r="1279">
          <cell r="A1279">
            <v>402173015</v>
          </cell>
          <cell r="B1279" t="str">
            <v>عمراني ازغندي</v>
          </cell>
          <cell r="C1279" t="str">
            <v>فاطمه</v>
          </cell>
          <cell r="D1279" t="str">
            <v>زن</v>
          </cell>
          <cell r="E1279">
            <v>4021</v>
          </cell>
          <cell r="F1279" t="str">
            <v>مهندسي صنايع</v>
          </cell>
          <cell r="G1279" t="str">
            <v>مهندسي صنايع</v>
          </cell>
          <cell r="H1279" t="str">
            <v>مهندسي صنايع</v>
          </cell>
          <cell r="I1279" t="str">
            <v>كارشناسي پيوسته</v>
          </cell>
          <cell r="J1279" t="str">
            <v>روزانه</v>
          </cell>
          <cell r="K1279">
            <v>4022</v>
          </cell>
          <cell r="L1279" t="str">
            <v>(شاغل به تحصيل)</v>
          </cell>
          <cell r="M1279" t="str">
            <v>منطقه يك</v>
          </cell>
          <cell r="N1279" t="str">
            <v>از طريق آزمون ورودي سازمان سنجش</v>
          </cell>
          <cell r="O1279">
            <v>9029166204</v>
          </cell>
        </row>
        <row r="1280">
          <cell r="A1280">
            <v>402173016</v>
          </cell>
          <cell r="B1280" t="str">
            <v>فرزين يزدي</v>
          </cell>
          <cell r="C1280" t="str">
            <v>ارين</v>
          </cell>
          <cell r="D1280" t="str">
            <v>مرد</v>
          </cell>
          <cell r="E1280">
            <v>4021</v>
          </cell>
          <cell r="F1280" t="str">
            <v>مهندسي صنايع</v>
          </cell>
          <cell r="G1280" t="str">
            <v>مهندسي صنايع</v>
          </cell>
          <cell r="H1280" t="str">
            <v>مهندسي صنايع</v>
          </cell>
          <cell r="I1280" t="str">
            <v>كارشناسي پيوسته</v>
          </cell>
          <cell r="J1280" t="str">
            <v>روزانه</v>
          </cell>
          <cell r="K1280">
            <v>4022</v>
          </cell>
          <cell r="L1280" t="str">
            <v>(شاغل به تحصيل)</v>
          </cell>
          <cell r="M1280" t="str">
            <v>منطقه يك</v>
          </cell>
          <cell r="N1280" t="str">
            <v>از طريق آزمون ورودي سازمان سنجش</v>
          </cell>
          <cell r="O1280">
            <v>9102047511</v>
          </cell>
        </row>
        <row r="1281">
          <cell r="A1281">
            <v>402173017</v>
          </cell>
          <cell r="B1281" t="str">
            <v>كاظمي نجف ابادي</v>
          </cell>
          <cell r="C1281" t="str">
            <v>سجاد</v>
          </cell>
          <cell r="D1281" t="str">
            <v>مرد</v>
          </cell>
          <cell r="E1281">
            <v>4021</v>
          </cell>
          <cell r="F1281" t="str">
            <v>مهندسي صنايع</v>
          </cell>
          <cell r="G1281" t="str">
            <v>مهندسي صنايع</v>
          </cell>
          <cell r="H1281" t="str">
            <v>مهندسي صنايع</v>
          </cell>
          <cell r="I1281" t="str">
            <v>كارشناسي پيوسته</v>
          </cell>
          <cell r="J1281" t="str">
            <v>روزانه</v>
          </cell>
          <cell r="K1281">
            <v>4022</v>
          </cell>
          <cell r="L1281" t="str">
            <v>(شاغل به تحصيل)</v>
          </cell>
          <cell r="M1281" t="str">
            <v>منطقه دو</v>
          </cell>
          <cell r="N1281" t="str">
            <v>از طريق آزمون ورودي سازمان سنجش</v>
          </cell>
          <cell r="O1281">
            <v>9380586528</v>
          </cell>
        </row>
        <row r="1282">
          <cell r="A1282">
            <v>402173018</v>
          </cell>
          <cell r="B1282" t="str">
            <v>كرمي</v>
          </cell>
          <cell r="C1282" t="str">
            <v>هستي</v>
          </cell>
          <cell r="D1282" t="str">
            <v>زن</v>
          </cell>
          <cell r="E1282">
            <v>4021</v>
          </cell>
          <cell r="F1282" t="str">
            <v>مهندسي صنايع</v>
          </cell>
          <cell r="G1282" t="str">
            <v>مهندسي صنايع</v>
          </cell>
          <cell r="H1282" t="str">
            <v>مهندسي صنايع</v>
          </cell>
          <cell r="I1282" t="str">
            <v>كارشناسي پيوسته</v>
          </cell>
          <cell r="J1282" t="str">
            <v>روزانه</v>
          </cell>
          <cell r="K1282">
            <v>4022</v>
          </cell>
          <cell r="L1282" t="str">
            <v>(شاغل به تحصيل)</v>
          </cell>
          <cell r="M1282" t="str">
            <v>ايثارگران 5درصد</v>
          </cell>
          <cell r="N1282" t="str">
            <v>از طريق آزمون ورودي سازمان سنجش</v>
          </cell>
          <cell r="O1282">
            <v>9375188201</v>
          </cell>
        </row>
        <row r="1283">
          <cell r="A1283">
            <v>402173019</v>
          </cell>
          <cell r="B1283" t="str">
            <v>كلاه دوزاصفهاني</v>
          </cell>
          <cell r="C1283" t="str">
            <v>فاطمه</v>
          </cell>
          <cell r="D1283" t="str">
            <v>زن</v>
          </cell>
          <cell r="E1283">
            <v>4021</v>
          </cell>
          <cell r="F1283" t="str">
            <v>مهندسي صنايع</v>
          </cell>
          <cell r="G1283" t="str">
            <v>مهندسي صنايع</v>
          </cell>
          <cell r="H1283" t="str">
            <v>مهندسي صنايع</v>
          </cell>
          <cell r="I1283" t="str">
            <v>كارشناسي پيوسته</v>
          </cell>
          <cell r="J1283" t="str">
            <v>روزانه</v>
          </cell>
          <cell r="K1283">
            <v>4022</v>
          </cell>
          <cell r="L1283" t="str">
            <v>ثبت نام نكرده</v>
          </cell>
          <cell r="M1283" t="str">
            <v>منطقه يك</v>
          </cell>
          <cell r="N1283" t="str">
            <v>از طريق آزمون ورودي سازمان سنجش</v>
          </cell>
          <cell r="O1283">
            <v>9127791808</v>
          </cell>
        </row>
        <row r="1284">
          <cell r="A1284">
            <v>402173020</v>
          </cell>
          <cell r="B1284" t="str">
            <v>محمدي</v>
          </cell>
          <cell r="C1284" t="str">
            <v>محمدرضا</v>
          </cell>
          <cell r="D1284" t="str">
            <v>مرد</v>
          </cell>
          <cell r="E1284">
            <v>4021</v>
          </cell>
          <cell r="F1284" t="str">
            <v>مهندسي صنايع</v>
          </cell>
          <cell r="G1284" t="str">
            <v>مهندسي صنايع</v>
          </cell>
          <cell r="H1284" t="str">
            <v>مهندسي صنايع</v>
          </cell>
          <cell r="I1284" t="str">
            <v>كارشناسي پيوسته</v>
          </cell>
          <cell r="J1284" t="str">
            <v>روزانه</v>
          </cell>
          <cell r="K1284">
            <v>4022</v>
          </cell>
          <cell r="L1284" t="str">
            <v>(شاغل به تحصيل)</v>
          </cell>
          <cell r="M1284" t="str">
            <v>ايثارگران 5درصد</v>
          </cell>
          <cell r="N1284" t="str">
            <v>از طريق آزمون ورودي سازمان سنجش</v>
          </cell>
          <cell r="O1284">
            <v>9382896967</v>
          </cell>
        </row>
        <row r="1285">
          <cell r="A1285">
            <v>402173021</v>
          </cell>
          <cell r="B1285" t="str">
            <v>منتظرالفرج</v>
          </cell>
          <cell r="C1285" t="str">
            <v>سيدحسام الدين</v>
          </cell>
          <cell r="D1285" t="str">
            <v>مرد</v>
          </cell>
          <cell r="E1285">
            <v>4021</v>
          </cell>
          <cell r="F1285" t="str">
            <v>مهندسي صنايع</v>
          </cell>
          <cell r="G1285" t="str">
            <v>مهندسي صنايع</v>
          </cell>
          <cell r="H1285" t="str">
            <v>مهندسي صنايع</v>
          </cell>
          <cell r="I1285" t="str">
            <v>كارشناسي پيوسته</v>
          </cell>
          <cell r="J1285" t="str">
            <v>روزانه</v>
          </cell>
          <cell r="K1285">
            <v>4022</v>
          </cell>
          <cell r="L1285" t="str">
            <v>(شاغل به تحصيل)</v>
          </cell>
          <cell r="M1285" t="str">
            <v>منطقه دو</v>
          </cell>
          <cell r="N1285" t="str">
            <v>از طريق آزمون ورودي سازمان سنجش</v>
          </cell>
          <cell r="O1285">
            <v>9928019488</v>
          </cell>
        </row>
        <row r="1286">
          <cell r="A1286">
            <v>402173022</v>
          </cell>
          <cell r="B1286" t="str">
            <v>ميرقادري</v>
          </cell>
          <cell r="C1286" t="str">
            <v>فاطمه سادات</v>
          </cell>
          <cell r="D1286" t="str">
            <v>زن</v>
          </cell>
          <cell r="E1286">
            <v>4021</v>
          </cell>
          <cell r="F1286" t="str">
            <v>مهندسي صنايع</v>
          </cell>
          <cell r="G1286" t="str">
            <v>مهندسي صنايع</v>
          </cell>
          <cell r="H1286" t="str">
            <v>مهندسي صنايع</v>
          </cell>
          <cell r="I1286" t="str">
            <v>كارشناسي پيوسته</v>
          </cell>
          <cell r="J1286" t="str">
            <v>روزانه</v>
          </cell>
          <cell r="K1286">
            <v>4022</v>
          </cell>
          <cell r="L1286" t="str">
            <v>(شاغل به تحصيل)</v>
          </cell>
          <cell r="M1286" t="str">
            <v>مناطق محروم</v>
          </cell>
          <cell r="N1286" t="str">
            <v>از طريق آزمون ورودي سازمان سنجش</v>
          </cell>
          <cell r="O1286">
            <v>9945793676</v>
          </cell>
        </row>
        <row r="1287">
          <cell r="A1287">
            <v>402173023</v>
          </cell>
          <cell r="B1287" t="str">
            <v>نعمتي</v>
          </cell>
          <cell r="C1287" t="str">
            <v>فاطمه</v>
          </cell>
          <cell r="D1287" t="str">
            <v>زن</v>
          </cell>
          <cell r="E1287">
            <v>4021</v>
          </cell>
          <cell r="F1287" t="str">
            <v>مهندسي صنايع</v>
          </cell>
          <cell r="G1287" t="str">
            <v>مهندسي صنايع</v>
          </cell>
          <cell r="H1287" t="str">
            <v>مهندسي صنايع</v>
          </cell>
          <cell r="I1287" t="str">
            <v>كارشناسي پيوسته</v>
          </cell>
          <cell r="J1287" t="str">
            <v>روزانه</v>
          </cell>
          <cell r="K1287">
            <v>4022</v>
          </cell>
          <cell r="L1287" t="str">
            <v>(شاغل به تحصيل)</v>
          </cell>
          <cell r="M1287" t="str">
            <v>ايثارگران 5درصد</v>
          </cell>
          <cell r="N1287" t="str">
            <v>از طريق آزمون ورودي سازمان سنجش</v>
          </cell>
          <cell r="O1287">
            <v>9399465893</v>
          </cell>
        </row>
        <row r="1288">
          <cell r="A1288">
            <v>402174002</v>
          </cell>
          <cell r="B1288" t="str">
            <v>سازگارگرائي</v>
          </cell>
          <cell r="C1288" t="str">
            <v>فرشته</v>
          </cell>
          <cell r="D1288" t="str">
            <v>زن</v>
          </cell>
          <cell r="E1288">
            <v>4021</v>
          </cell>
          <cell r="F1288" t="str">
            <v>مهندسي صنايع</v>
          </cell>
          <cell r="G1288" t="str">
            <v>مهندسي صنايع</v>
          </cell>
          <cell r="H1288" t="str">
            <v>مهندسي صنايع-سيستم هاي توليد و خدمات</v>
          </cell>
          <cell r="I1288" t="str">
            <v>كارشناسي ارشد</v>
          </cell>
          <cell r="J1288" t="str">
            <v>روزانه</v>
          </cell>
          <cell r="K1288">
            <v>4022</v>
          </cell>
          <cell r="L1288" t="str">
            <v>(شاغل به تحصيل)</v>
          </cell>
          <cell r="M1288" t="str">
            <v>آزاد</v>
          </cell>
          <cell r="N1288" t="str">
            <v>از طريق آزمون ورودي سازمان سنجش</v>
          </cell>
          <cell r="O1288">
            <v>9174418103</v>
          </cell>
        </row>
        <row r="1289">
          <cell r="A1289">
            <v>402174003</v>
          </cell>
          <cell r="B1289" t="str">
            <v>عاليان</v>
          </cell>
          <cell r="C1289" t="str">
            <v>ياسين</v>
          </cell>
          <cell r="D1289" t="str">
            <v>مرد</v>
          </cell>
          <cell r="E1289">
            <v>4021</v>
          </cell>
          <cell r="F1289" t="str">
            <v>مهندسي صنايع</v>
          </cell>
          <cell r="G1289" t="str">
            <v>مهندسي صنايع</v>
          </cell>
          <cell r="H1289" t="str">
            <v>مهندسي صنايع-سيستم هاي توليد و خدمات</v>
          </cell>
          <cell r="I1289" t="str">
            <v>كارشناسي ارشد</v>
          </cell>
          <cell r="J1289" t="str">
            <v>روزانه</v>
          </cell>
          <cell r="K1289">
            <v>4022</v>
          </cell>
          <cell r="L1289" t="str">
            <v>(شاغل به تحصيل)</v>
          </cell>
          <cell r="M1289" t="str">
            <v>رتبه اول</v>
          </cell>
          <cell r="N1289" t="str">
            <v>از طريق آزمون ورودي سازمان سنجش</v>
          </cell>
          <cell r="O1289">
            <v>9179503755</v>
          </cell>
        </row>
        <row r="1290">
          <cell r="A1290">
            <v>402174005</v>
          </cell>
          <cell r="B1290" t="str">
            <v>كوهستاني</v>
          </cell>
          <cell r="C1290" t="str">
            <v>فاطمه</v>
          </cell>
          <cell r="D1290" t="str">
            <v>زن</v>
          </cell>
          <cell r="E1290">
            <v>4021</v>
          </cell>
          <cell r="F1290" t="str">
            <v>مهندسي صنايع</v>
          </cell>
          <cell r="G1290" t="str">
            <v>مهندسي صنايع</v>
          </cell>
          <cell r="H1290" t="str">
            <v>مهندسي صنايع-سيستم هاي توليد و خدمات</v>
          </cell>
          <cell r="I1290" t="str">
            <v>كارشناسي ارشد</v>
          </cell>
          <cell r="J1290" t="str">
            <v>روزانه</v>
          </cell>
          <cell r="K1290">
            <v>4022</v>
          </cell>
          <cell r="L1290" t="str">
            <v>(شاغل به تحصيل)</v>
          </cell>
          <cell r="M1290" t="str">
            <v>آزاد</v>
          </cell>
          <cell r="N1290" t="str">
            <v>از طريق آزمون ورودي سازمان سنجش</v>
          </cell>
          <cell r="O1290">
            <v>9170205546</v>
          </cell>
        </row>
        <row r="1291">
          <cell r="A1291">
            <v>402174006</v>
          </cell>
          <cell r="B1291" t="str">
            <v>جعفري</v>
          </cell>
          <cell r="C1291" t="str">
            <v>الهام</v>
          </cell>
          <cell r="D1291" t="str">
            <v>زن</v>
          </cell>
          <cell r="E1291">
            <v>4021</v>
          </cell>
          <cell r="F1291" t="str">
            <v>مهندسي صنايع</v>
          </cell>
          <cell r="G1291" t="str">
            <v>مهندسي صنايع</v>
          </cell>
          <cell r="H1291" t="str">
            <v>مهندسي صنايع-سيستم هاي توليد و خدمات</v>
          </cell>
          <cell r="I1291" t="str">
            <v>كارشناسي ارشد</v>
          </cell>
          <cell r="J1291" t="str">
            <v>روزانه</v>
          </cell>
          <cell r="K1291">
            <v>4022</v>
          </cell>
          <cell r="L1291" t="str">
            <v>(شاغل به تحصيل)</v>
          </cell>
          <cell r="M1291" t="str">
            <v>آزاد</v>
          </cell>
          <cell r="N1291" t="str">
            <v>استعداد درخشان...(در حال بررسي صلاحيت عمومي)</v>
          </cell>
          <cell r="O1291">
            <v>9369171825</v>
          </cell>
        </row>
        <row r="1292">
          <cell r="A1292">
            <v>402213001</v>
          </cell>
          <cell r="B1292" t="str">
            <v>اشتياق</v>
          </cell>
          <cell r="C1292" t="str">
            <v>محمد</v>
          </cell>
          <cell r="D1292" t="str">
            <v>مرد</v>
          </cell>
          <cell r="E1292">
            <v>4021</v>
          </cell>
          <cell r="F1292" t="str">
            <v>مهندسي فناوري اطلاعات و كامپيوتر</v>
          </cell>
          <cell r="G1292" t="str">
            <v>مهندسي كامپيوتر</v>
          </cell>
          <cell r="H1292" t="str">
            <v>مهندسي كامپيوتر</v>
          </cell>
          <cell r="I1292" t="str">
            <v>كارشناسي پيوسته</v>
          </cell>
          <cell r="J1292" t="str">
            <v>روزانه</v>
          </cell>
          <cell r="K1292">
            <v>4022</v>
          </cell>
          <cell r="L1292" t="str">
            <v>(شاغل به تحصيل)</v>
          </cell>
          <cell r="M1292" t="str">
            <v>منطقه يك</v>
          </cell>
          <cell r="N1292" t="str">
            <v>از طريق آزمون ورودي سازمان سنجش</v>
          </cell>
          <cell r="O1292">
            <v>9172167398</v>
          </cell>
        </row>
        <row r="1293">
          <cell r="A1293">
            <v>402213002</v>
          </cell>
          <cell r="B1293" t="str">
            <v>افروغ</v>
          </cell>
          <cell r="C1293" t="str">
            <v>بيتا</v>
          </cell>
          <cell r="D1293" t="str">
            <v>زن</v>
          </cell>
          <cell r="E1293">
            <v>4021</v>
          </cell>
          <cell r="F1293" t="str">
            <v>مهندسي فناوري اطلاعات و كامپيوتر</v>
          </cell>
          <cell r="G1293" t="str">
            <v>مهندسي كامپيوتر</v>
          </cell>
          <cell r="H1293" t="str">
            <v>مهندسي كامپيوتر</v>
          </cell>
          <cell r="I1293" t="str">
            <v>كارشناسي پيوسته</v>
          </cell>
          <cell r="J1293" t="str">
            <v>روزانه</v>
          </cell>
          <cell r="K1293">
            <v>4022</v>
          </cell>
          <cell r="L1293" t="str">
            <v>(شاغل به تحصيل)</v>
          </cell>
          <cell r="M1293" t="str">
            <v>منطقه يك</v>
          </cell>
          <cell r="N1293" t="str">
            <v>از طريق آزمون ورودي سازمان سنجش</v>
          </cell>
          <cell r="O1293">
            <v>9396350735</v>
          </cell>
        </row>
        <row r="1294">
          <cell r="A1294">
            <v>402213003</v>
          </cell>
          <cell r="B1294" t="str">
            <v>اكبري</v>
          </cell>
          <cell r="C1294" t="str">
            <v>حسين</v>
          </cell>
          <cell r="D1294" t="str">
            <v>مرد</v>
          </cell>
          <cell r="E1294">
            <v>4021</v>
          </cell>
          <cell r="F1294" t="str">
            <v>مهندسي فناوري اطلاعات و كامپيوتر</v>
          </cell>
          <cell r="G1294" t="str">
            <v>مهندسي كامپيوتر</v>
          </cell>
          <cell r="H1294" t="str">
            <v>مهندسي كامپيوتر</v>
          </cell>
          <cell r="I1294" t="str">
            <v>كارشناسي پيوسته</v>
          </cell>
          <cell r="J1294" t="str">
            <v>روزانه</v>
          </cell>
          <cell r="K1294">
            <v>4022</v>
          </cell>
          <cell r="L1294" t="str">
            <v>(شاغل به تحصيل)</v>
          </cell>
          <cell r="M1294" t="str">
            <v>منطقه يك</v>
          </cell>
          <cell r="N1294" t="str">
            <v>از طريق آزمون ورودي سازمان سنجش</v>
          </cell>
          <cell r="O1294">
            <v>9156179233</v>
          </cell>
        </row>
        <row r="1295">
          <cell r="A1295">
            <v>402213004</v>
          </cell>
          <cell r="B1295" t="str">
            <v>اميري</v>
          </cell>
          <cell r="C1295" t="str">
            <v>ايمان</v>
          </cell>
          <cell r="D1295" t="str">
            <v>مرد</v>
          </cell>
          <cell r="E1295">
            <v>4021</v>
          </cell>
          <cell r="F1295" t="str">
            <v>مهندسي فناوري اطلاعات و كامپيوتر</v>
          </cell>
          <cell r="G1295" t="str">
            <v>مهندسي كامپيوتر</v>
          </cell>
          <cell r="H1295" t="str">
            <v>مهندسي كامپيوتر</v>
          </cell>
          <cell r="I1295" t="str">
            <v>كارشناسي پيوسته</v>
          </cell>
          <cell r="J1295" t="str">
            <v>روزانه</v>
          </cell>
          <cell r="K1295">
            <v>4022</v>
          </cell>
          <cell r="L1295" t="str">
            <v>(شاغل به تحصيل)</v>
          </cell>
          <cell r="M1295" t="str">
            <v>منطقه يك</v>
          </cell>
          <cell r="N1295" t="str">
            <v>از طريق آزمون ورودي سازمان سنجش</v>
          </cell>
          <cell r="O1295">
            <v>9170891544</v>
          </cell>
        </row>
        <row r="1296">
          <cell r="A1296">
            <v>402213005</v>
          </cell>
          <cell r="B1296" t="str">
            <v>برنج كار</v>
          </cell>
          <cell r="C1296" t="str">
            <v>ساغر</v>
          </cell>
          <cell r="D1296" t="str">
            <v>زن</v>
          </cell>
          <cell r="E1296">
            <v>4021</v>
          </cell>
          <cell r="F1296" t="str">
            <v>مهندسي فناوري اطلاعات و كامپيوتر</v>
          </cell>
          <cell r="G1296" t="str">
            <v>مهندسي كامپيوتر</v>
          </cell>
          <cell r="H1296" t="str">
            <v>مهندسي كامپيوتر</v>
          </cell>
          <cell r="I1296" t="str">
            <v>كارشناسي پيوسته</v>
          </cell>
          <cell r="J1296" t="str">
            <v>روزانه</v>
          </cell>
          <cell r="K1296">
            <v>4022</v>
          </cell>
          <cell r="L1296" t="str">
            <v>(شاغل به تحصيل)</v>
          </cell>
          <cell r="M1296" t="str">
            <v>منطقه دو</v>
          </cell>
          <cell r="N1296" t="str">
            <v>از طريق آزمون ورودي سازمان سنجش</v>
          </cell>
          <cell r="O1296">
            <v>9117641930</v>
          </cell>
        </row>
        <row r="1297">
          <cell r="A1297">
            <v>402213006</v>
          </cell>
          <cell r="B1297" t="str">
            <v>بنائي خيرابادي</v>
          </cell>
          <cell r="C1297" t="str">
            <v>ياسمن</v>
          </cell>
          <cell r="D1297" t="str">
            <v>زن</v>
          </cell>
          <cell r="E1297">
            <v>4021</v>
          </cell>
          <cell r="F1297" t="str">
            <v>مهندسي فناوري اطلاعات و كامپيوتر</v>
          </cell>
          <cell r="G1297" t="str">
            <v>مهندسي كامپيوتر</v>
          </cell>
          <cell r="H1297" t="str">
            <v>مهندسي كامپيوتر</v>
          </cell>
          <cell r="I1297" t="str">
            <v>كارشناسي پيوسته</v>
          </cell>
          <cell r="J1297" t="str">
            <v>روزانه</v>
          </cell>
          <cell r="K1297">
            <v>4022</v>
          </cell>
          <cell r="L1297" t="str">
            <v>(شاغل به تحصيل)</v>
          </cell>
          <cell r="M1297" t="str">
            <v>منطقه سه</v>
          </cell>
          <cell r="N1297" t="str">
            <v>از طريق آزمون ورودي سازمان سنجش</v>
          </cell>
          <cell r="O1297">
            <v>9300715621</v>
          </cell>
        </row>
        <row r="1298">
          <cell r="A1298">
            <v>402213007</v>
          </cell>
          <cell r="B1298" t="str">
            <v>بيرانوند</v>
          </cell>
          <cell r="C1298" t="str">
            <v>سروش</v>
          </cell>
          <cell r="D1298" t="str">
            <v>مرد</v>
          </cell>
          <cell r="E1298">
            <v>4021</v>
          </cell>
          <cell r="F1298" t="str">
            <v>مهندسي فناوري اطلاعات و كامپيوتر</v>
          </cell>
          <cell r="G1298" t="str">
            <v>مهندسي كامپيوتر</v>
          </cell>
          <cell r="H1298" t="str">
            <v>مهندسي كامپيوتر</v>
          </cell>
          <cell r="I1298" t="str">
            <v>كارشناسي پيوسته</v>
          </cell>
          <cell r="J1298" t="str">
            <v>روزانه</v>
          </cell>
          <cell r="K1298">
            <v>4022</v>
          </cell>
          <cell r="L1298" t="str">
            <v>(شاغل به تحصيل)</v>
          </cell>
          <cell r="M1298" t="str">
            <v>منطقه دو</v>
          </cell>
          <cell r="N1298" t="str">
            <v>از طريق آزمون ورودي سازمان سنجش</v>
          </cell>
          <cell r="O1298">
            <v>9902996001</v>
          </cell>
        </row>
        <row r="1299">
          <cell r="A1299">
            <v>402213009</v>
          </cell>
          <cell r="B1299" t="str">
            <v>پورقاسمي</v>
          </cell>
          <cell r="C1299" t="str">
            <v>علي</v>
          </cell>
          <cell r="D1299" t="str">
            <v>مرد</v>
          </cell>
          <cell r="E1299">
            <v>4021</v>
          </cell>
          <cell r="F1299" t="str">
            <v>مهندسي فناوري اطلاعات و كامپيوتر</v>
          </cell>
          <cell r="G1299" t="str">
            <v>مهندسي كامپيوتر</v>
          </cell>
          <cell r="H1299" t="str">
            <v>مهندسي كامپيوتر</v>
          </cell>
          <cell r="I1299" t="str">
            <v>كارشناسي پيوسته</v>
          </cell>
          <cell r="J1299" t="str">
            <v>روزانه</v>
          </cell>
          <cell r="K1299">
            <v>4022</v>
          </cell>
          <cell r="L1299" t="str">
            <v>(شاغل به تحصيل)</v>
          </cell>
          <cell r="M1299" t="str">
            <v>منطقه دو</v>
          </cell>
          <cell r="N1299" t="str">
            <v>از طريق آزمون ورودي سازمان سنجش</v>
          </cell>
          <cell r="O1299">
            <v>9183056517</v>
          </cell>
        </row>
        <row r="1300">
          <cell r="A1300">
            <v>402213010</v>
          </cell>
          <cell r="B1300" t="str">
            <v>توحيدي</v>
          </cell>
          <cell r="C1300" t="str">
            <v>سپيده</v>
          </cell>
          <cell r="D1300" t="str">
            <v>زن</v>
          </cell>
          <cell r="E1300">
            <v>4021</v>
          </cell>
          <cell r="F1300" t="str">
            <v>مهندسي فناوري اطلاعات و كامپيوتر</v>
          </cell>
          <cell r="G1300" t="str">
            <v>مهندسي كامپيوتر</v>
          </cell>
          <cell r="H1300" t="str">
            <v>مهندسي كامپيوتر</v>
          </cell>
          <cell r="I1300" t="str">
            <v>كارشناسي پيوسته</v>
          </cell>
          <cell r="J1300" t="str">
            <v>روزانه</v>
          </cell>
          <cell r="K1300">
            <v>4022</v>
          </cell>
          <cell r="L1300" t="str">
            <v>(شاغل به تحصيل)</v>
          </cell>
          <cell r="M1300" t="str">
            <v>ايثارگران 5درصد</v>
          </cell>
          <cell r="N1300" t="str">
            <v>از طريق آزمون ورودي سازمان سنجش</v>
          </cell>
          <cell r="O1300">
            <v>9170060218</v>
          </cell>
        </row>
        <row r="1301">
          <cell r="A1301">
            <v>402213011</v>
          </cell>
          <cell r="B1301" t="str">
            <v>جمالي</v>
          </cell>
          <cell r="C1301" t="str">
            <v>شيوا</v>
          </cell>
          <cell r="D1301" t="str">
            <v>زن</v>
          </cell>
          <cell r="E1301">
            <v>4021</v>
          </cell>
          <cell r="F1301" t="str">
            <v>مهندسي فناوري اطلاعات و كامپيوتر</v>
          </cell>
          <cell r="G1301" t="str">
            <v>مهندسي كامپيوتر</v>
          </cell>
          <cell r="H1301" t="str">
            <v>مهندسي كامپيوتر</v>
          </cell>
          <cell r="I1301" t="str">
            <v>كارشناسي پيوسته</v>
          </cell>
          <cell r="J1301" t="str">
            <v>روزانه</v>
          </cell>
          <cell r="K1301">
            <v>4022</v>
          </cell>
          <cell r="L1301" t="str">
            <v>(شاغل به تحصيل)</v>
          </cell>
          <cell r="M1301" t="str">
            <v>ايثارگران 5درصد</v>
          </cell>
          <cell r="N1301" t="str">
            <v>از طريق آزمون ورودي سازمان سنجش</v>
          </cell>
          <cell r="O1301">
            <v>9044050814</v>
          </cell>
        </row>
        <row r="1302">
          <cell r="A1302">
            <v>402213012</v>
          </cell>
          <cell r="B1302" t="str">
            <v>جوانمردي نيا</v>
          </cell>
          <cell r="C1302" t="str">
            <v>محمدحسين</v>
          </cell>
          <cell r="D1302" t="str">
            <v>مرد</v>
          </cell>
          <cell r="E1302">
            <v>4021</v>
          </cell>
          <cell r="F1302" t="str">
            <v>مهندسي فناوري اطلاعات و كامپيوتر</v>
          </cell>
          <cell r="G1302" t="str">
            <v>مهندسي كامپيوتر</v>
          </cell>
          <cell r="H1302" t="str">
            <v>مهندسي كامپيوتر</v>
          </cell>
          <cell r="I1302" t="str">
            <v>كارشناسي پيوسته</v>
          </cell>
          <cell r="J1302" t="str">
            <v>روزانه</v>
          </cell>
          <cell r="K1302">
            <v>4022</v>
          </cell>
          <cell r="L1302" t="str">
            <v>(شاغل به تحصيل)</v>
          </cell>
          <cell r="M1302" t="str">
            <v>منطقه سه</v>
          </cell>
          <cell r="N1302" t="str">
            <v>از طريق آزمون ورودي سازمان سنجش</v>
          </cell>
          <cell r="O1302">
            <v>9371308901</v>
          </cell>
        </row>
        <row r="1303">
          <cell r="A1303">
            <v>402213013</v>
          </cell>
          <cell r="B1303" t="str">
            <v>حاجي زاده</v>
          </cell>
          <cell r="C1303" t="str">
            <v>ياسمينا</v>
          </cell>
          <cell r="D1303" t="str">
            <v>زن</v>
          </cell>
          <cell r="E1303">
            <v>4021</v>
          </cell>
          <cell r="F1303" t="str">
            <v>مهندسي فناوري اطلاعات و كامپيوتر</v>
          </cell>
          <cell r="G1303" t="str">
            <v>مهندسي كامپيوتر</v>
          </cell>
          <cell r="H1303" t="str">
            <v>مهندسي كامپيوتر</v>
          </cell>
          <cell r="I1303" t="str">
            <v>كارشناسي پيوسته</v>
          </cell>
          <cell r="J1303" t="str">
            <v>روزانه</v>
          </cell>
          <cell r="K1303">
            <v>4022</v>
          </cell>
          <cell r="L1303" t="str">
            <v>(شاغل به تحصيل)</v>
          </cell>
          <cell r="M1303" t="str">
            <v>منطقه يك</v>
          </cell>
          <cell r="N1303" t="str">
            <v>از طريق آزمون ورودي سازمان سنجش</v>
          </cell>
          <cell r="O1303">
            <v>9177883407</v>
          </cell>
        </row>
        <row r="1304">
          <cell r="A1304">
            <v>402213014</v>
          </cell>
          <cell r="B1304" t="str">
            <v>حسن زاده</v>
          </cell>
          <cell r="C1304" t="str">
            <v>فاطمه</v>
          </cell>
          <cell r="D1304" t="str">
            <v>زن</v>
          </cell>
          <cell r="E1304">
            <v>4021</v>
          </cell>
          <cell r="F1304" t="str">
            <v>مهندسي فناوري اطلاعات و كامپيوتر</v>
          </cell>
          <cell r="G1304" t="str">
            <v>مهندسي كامپيوتر</v>
          </cell>
          <cell r="H1304" t="str">
            <v>مهندسي كامپيوتر</v>
          </cell>
          <cell r="I1304" t="str">
            <v>كارشناسي پيوسته</v>
          </cell>
          <cell r="J1304" t="str">
            <v>روزانه</v>
          </cell>
          <cell r="K1304">
            <v>4022</v>
          </cell>
          <cell r="L1304" t="str">
            <v>(شاغل به تحصيل)</v>
          </cell>
          <cell r="M1304" t="str">
            <v>منطقه دو</v>
          </cell>
          <cell r="N1304" t="str">
            <v>از طريق آزمون ورودي سازمان سنجش</v>
          </cell>
          <cell r="O1304">
            <v>9394582133</v>
          </cell>
        </row>
        <row r="1305">
          <cell r="A1305">
            <v>402213015</v>
          </cell>
          <cell r="B1305" t="str">
            <v>خادم حمزه</v>
          </cell>
          <cell r="C1305" t="str">
            <v>حديث</v>
          </cell>
          <cell r="D1305" t="str">
            <v>زن</v>
          </cell>
          <cell r="E1305">
            <v>4021</v>
          </cell>
          <cell r="F1305" t="str">
            <v>مهندسي فناوري اطلاعات و كامپيوتر</v>
          </cell>
          <cell r="G1305" t="str">
            <v>مهندسي كامپيوتر</v>
          </cell>
          <cell r="H1305" t="str">
            <v>مهندسي كامپيوتر</v>
          </cell>
          <cell r="I1305" t="str">
            <v>كارشناسي پيوسته</v>
          </cell>
          <cell r="J1305" t="str">
            <v>روزانه</v>
          </cell>
          <cell r="K1305">
            <v>4022</v>
          </cell>
          <cell r="L1305" t="str">
            <v>(شاغل به تحصيل)</v>
          </cell>
          <cell r="M1305" t="str">
            <v>منطقه يك</v>
          </cell>
          <cell r="N1305" t="str">
            <v>از طريق آزمون ورودي سازمان سنجش</v>
          </cell>
          <cell r="O1305">
            <v>9020174814</v>
          </cell>
        </row>
        <row r="1306">
          <cell r="A1306">
            <v>402213016</v>
          </cell>
          <cell r="B1306" t="str">
            <v>رضوي</v>
          </cell>
          <cell r="C1306" t="str">
            <v>سيده فاطمه</v>
          </cell>
          <cell r="D1306" t="str">
            <v>زن</v>
          </cell>
          <cell r="E1306">
            <v>4021</v>
          </cell>
          <cell r="F1306" t="str">
            <v>مهندسي فناوري اطلاعات و كامپيوتر</v>
          </cell>
          <cell r="G1306" t="str">
            <v>مهندسي كامپيوتر</v>
          </cell>
          <cell r="H1306" t="str">
            <v>مهندسي كامپيوتر</v>
          </cell>
          <cell r="I1306" t="str">
            <v>كارشناسي پيوسته</v>
          </cell>
          <cell r="J1306" t="str">
            <v>روزانه</v>
          </cell>
          <cell r="K1306">
            <v>4022</v>
          </cell>
          <cell r="L1306" t="str">
            <v>(شاغل به تحصيل)</v>
          </cell>
          <cell r="M1306" t="str">
            <v>ايثارگران 5درصد</v>
          </cell>
          <cell r="N1306" t="str">
            <v>از طريق آزمون ورودي سازمان سنجش</v>
          </cell>
          <cell r="O1306">
            <v>9917464372</v>
          </cell>
        </row>
        <row r="1307">
          <cell r="A1307">
            <v>402213017</v>
          </cell>
          <cell r="B1307" t="str">
            <v>روزبه</v>
          </cell>
          <cell r="C1307" t="str">
            <v>مهدي</v>
          </cell>
          <cell r="D1307" t="str">
            <v>مرد</v>
          </cell>
          <cell r="E1307">
            <v>4021</v>
          </cell>
          <cell r="F1307" t="str">
            <v>مهندسي فناوري اطلاعات و كامپيوتر</v>
          </cell>
          <cell r="G1307" t="str">
            <v>مهندسي كامپيوتر</v>
          </cell>
          <cell r="H1307" t="str">
            <v>مهندسي كامپيوتر</v>
          </cell>
          <cell r="I1307" t="str">
            <v>كارشناسي پيوسته</v>
          </cell>
          <cell r="J1307" t="str">
            <v>روزانه</v>
          </cell>
          <cell r="K1307">
            <v>4022</v>
          </cell>
          <cell r="L1307" t="str">
            <v>(شاغل به تحصيل)</v>
          </cell>
          <cell r="M1307" t="str">
            <v>منطقه سه</v>
          </cell>
          <cell r="N1307" t="str">
            <v>از طريق آزمون ورودي سازمان سنجش</v>
          </cell>
          <cell r="O1307">
            <v>9919276522</v>
          </cell>
        </row>
        <row r="1308">
          <cell r="A1308">
            <v>402213018</v>
          </cell>
          <cell r="B1308" t="str">
            <v>زارعي</v>
          </cell>
          <cell r="C1308" t="str">
            <v>ابوالفضل</v>
          </cell>
          <cell r="D1308" t="str">
            <v>مرد</v>
          </cell>
          <cell r="E1308">
            <v>4021</v>
          </cell>
          <cell r="F1308" t="str">
            <v>مهندسي فناوري اطلاعات و كامپيوتر</v>
          </cell>
          <cell r="G1308" t="str">
            <v>مهندسي كامپيوتر</v>
          </cell>
          <cell r="H1308" t="str">
            <v>مهندسي كامپيوتر</v>
          </cell>
          <cell r="I1308" t="str">
            <v>كارشناسي پيوسته</v>
          </cell>
          <cell r="J1308" t="str">
            <v>روزانه</v>
          </cell>
          <cell r="K1308">
            <v>4022</v>
          </cell>
          <cell r="L1308" t="str">
            <v>(شاغل به تحصيل)</v>
          </cell>
          <cell r="M1308" t="str">
            <v>ايثارگران 5درصد</v>
          </cell>
          <cell r="N1308" t="str">
            <v>از طريق آزمون ورودي سازمان سنجش</v>
          </cell>
          <cell r="O1308">
            <v>9174830927</v>
          </cell>
        </row>
        <row r="1309">
          <cell r="A1309">
            <v>402213019</v>
          </cell>
          <cell r="B1309" t="str">
            <v>سلطاني</v>
          </cell>
          <cell r="C1309" t="str">
            <v>نيلوفر</v>
          </cell>
          <cell r="D1309" t="str">
            <v>زن</v>
          </cell>
          <cell r="E1309">
            <v>4021</v>
          </cell>
          <cell r="F1309" t="str">
            <v>مهندسي فناوري اطلاعات و كامپيوتر</v>
          </cell>
          <cell r="G1309" t="str">
            <v>مهندسي كامپيوتر</v>
          </cell>
          <cell r="H1309" t="str">
            <v>مهندسي كامپيوتر</v>
          </cell>
          <cell r="I1309" t="str">
            <v>كارشناسي پيوسته</v>
          </cell>
          <cell r="J1309" t="str">
            <v>روزانه</v>
          </cell>
          <cell r="K1309">
            <v>4022</v>
          </cell>
          <cell r="L1309" t="str">
            <v>(شاغل به تحصيل)</v>
          </cell>
          <cell r="M1309" t="str">
            <v>منطقه يك</v>
          </cell>
          <cell r="N1309" t="str">
            <v>از طريق آزمون ورودي سازمان سنجش</v>
          </cell>
          <cell r="O1309">
            <v>9175689720</v>
          </cell>
        </row>
        <row r="1310">
          <cell r="A1310">
            <v>402213020</v>
          </cell>
          <cell r="B1310" t="str">
            <v>صادقي</v>
          </cell>
          <cell r="C1310" t="str">
            <v>عباس</v>
          </cell>
          <cell r="D1310" t="str">
            <v>مرد</v>
          </cell>
          <cell r="E1310">
            <v>4021</v>
          </cell>
          <cell r="F1310" t="str">
            <v>مهندسي فناوري اطلاعات و كامپيوتر</v>
          </cell>
          <cell r="G1310" t="str">
            <v>مهندسي كامپيوتر</v>
          </cell>
          <cell r="H1310" t="str">
            <v>مهندسي كامپيوتر</v>
          </cell>
          <cell r="I1310" t="str">
            <v>كارشناسي پيوسته</v>
          </cell>
          <cell r="J1310" t="str">
            <v>روزانه</v>
          </cell>
          <cell r="K1310">
            <v>4022</v>
          </cell>
          <cell r="L1310" t="str">
            <v>(شاغل به تحصيل)</v>
          </cell>
          <cell r="M1310" t="str">
            <v>ايثارگران 5درصد</v>
          </cell>
          <cell r="N1310" t="str">
            <v>از طريق آزمون ورودي سازمان سنجش</v>
          </cell>
          <cell r="O1310">
            <v>9159103870</v>
          </cell>
        </row>
        <row r="1311">
          <cell r="A1311">
            <v>402213021</v>
          </cell>
          <cell r="B1311" t="str">
            <v>طالبي</v>
          </cell>
          <cell r="C1311" t="str">
            <v>اريا</v>
          </cell>
          <cell r="D1311" t="str">
            <v>مرد</v>
          </cell>
          <cell r="E1311">
            <v>4021</v>
          </cell>
          <cell r="F1311" t="str">
            <v>مهندسي فناوري اطلاعات و كامپيوتر</v>
          </cell>
          <cell r="G1311" t="str">
            <v>مهندسي كامپيوتر</v>
          </cell>
          <cell r="H1311" t="str">
            <v>مهندسي كامپيوتر</v>
          </cell>
          <cell r="I1311" t="str">
            <v>كارشناسي پيوسته</v>
          </cell>
          <cell r="J1311" t="str">
            <v>روزانه</v>
          </cell>
          <cell r="K1311">
            <v>4022</v>
          </cell>
          <cell r="L1311" t="str">
            <v>(شاغل به تحصيل)</v>
          </cell>
          <cell r="M1311" t="str">
            <v>منطقه دو</v>
          </cell>
          <cell r="N1311" t="str">
            <v>از طريق آزمون ورودي سازمان سنجش</v>
          </cell>
          <cell r="O1311">
            <v>9173837858</v>
          </cell>
        </row>
        <row r="1312">
          <cell r="A1312">
            <v>402213022</v>
          </cell>
          <cell r="B1312" t="str">
            <v>طاهري</v>
          </cell>
          <cell r="C1312" t="str">
            <v>محمدرضا</v>
          </cell>
          <cell r="D1312" t="str">
            <v>مرد</v>
          </cell>
          <cell r="E1312">
            <v>4021</v>
          </cell>
          <cell r="F1312" t="str">
            <v>مهندسي فناوري اطلاعات و كامپيوتر</v>
          </cell>
          <cell r="G1312" t="str">
            <v>مهندسي كامپيوتر</v>
          </cell>
          <cell r="H1312" t="str">
            <v>مهندسي كامپيوتر</v>
          </cell>
          <cell r="I1312" t="str">
            <v>كارشناسي پيوسته</v>
          </cell>
          <cell r="J1312" t="str">
            <v>روزانه</v>
          </cell>
          <cell r="K1312">
            <v>4022</v>
          </cell>
          <cell r="L1312" t="str">
            <v>(شاغل به تحصيل)</v>
          </cell>
          <cell r="M1312" t="str">
            <v>منطقه سه</v>
          </cell>
          <cell r="N1312" t="str">
            <v>از طريق آزمون ورودي سازمان سنجش</v>
          </cell>
          <cell r="O1312">
            <v>9057286886</v>
          </cell>
        </row>
        <row r="1313">
          <cell r="A1313">
            <v>402213023</v>
          </cell>
          <cell r="B1313" t="str">
            <v>طوسي</v>
          </cell>
          <cell r="C1313" t="str">
            <v>رضا</v>
          </cell>
          <cell r="D1313" t="str">
            <v>مرد</v>
          </cell>
          <cell r="E1313">
            <v>4021</v>
          </cell>
          <cell r="F1313" t="str">
            <v>مهندسي فناوري اطلاعات و كامپيوتر</v>
          </cell>
          <cell r="G1313" t="str">
            <v>مهندسي كامپيوتر</v>
          </cell>
          <cell r="H1313" t="str">
            <v>مهندسي كامپيوتر</v>
          </cell>
          <cell r="I1313" t="str">
            <v>كارشناسي پيوسته</v>
          </cell>
          <cell r="J1313" t="str">
            <v>روزانه</v>
          </cell>
          <cell r="K1313">
            <v>4022</v>
          </cell>
          <cell r="L1313" t="str">
            <v>(شاغل به تحصيل)</v>
          </cell>
          <cell r="M1313" t="str">
            <v>ايثارگران 5درصد</v>
          </cell>
          <cell r="N1313" t="str">
            <v>از طريق آزمون ورودي سازمان سنجش</v>
          </cell>
          <cell r="O1313">
            <v>9035355627</v>
          </cell>
        </row>
        <row r="1314">
          <cell r="A1314">
            <v>402213024</v>
          </cell>
          <cell r="B1314" t="str">
            <v>ظريفي</v>
          </cell>
          <cell r="C1314" t="str">
            <v>سبا</v>
          </cell>
          <cell r="D1314" t="str">
            <v>زن</v>
          </cell>
          <cell r="E1314">
            <v>4021</v>
          </cell>
          <cell r="F1314" t="str">
            <v>مهندسي فناوري اطلاعات و كامپيوتر</v>
          </cell>
          <cell r="G1314" t="str">
            <v>مهندسي كامپيوتر</v>
          </cell>
          <cell r="H1314" t="str">
            <v>مهندسي كامپيوتر</v>
          </cell>
          <cell r="I1314" t="str">
            <v>كارشناسي پيوسته</v>
          </cell>
          <cell r="J1314" t="str">
            <v>روزانه</v>
          </cell>
          <cell r="K1314">
            <v>4022</v>
          </cell>
          <cell r="L1314" t="str">
            <v>(شاغل به تحصيل)</v>
          </cell>
          <cell r="M1314" t="str">
            <v>منطقه يك</v>
          </cell>
          <cell r="N1314" t="str">
            <v>از طريق آزمون ورودي سازمان سنجش</v>
          </cell>
          <cell r="O1314">
            <v>9397061821</v>
          </cell>
        </row>
        <row r="1315">
          <cell r="A1315">
            <v>402213025</v>
          </cell>
          <cell r="B1315" t="str">
            <v>عباسي</v>
          </cell>
          <cell r="C1315" t="str">
            <v>عليا</v>
          </cell>
          <cell r="D1315" t="str">
            <v>زن</v>
          </cell>
          <cell r="E1315">
            <v>4021</v>
          </cell>
          <cell r="F1315" t="str">
            <v>مهندسي فناوري اطلاعات و كامپيوتر</v>
          </cell>
          <cell r="G1315" t="str">
            <v>مهندسي كامپيوتر</v>
          </cell>
          <cell r="H1315" t="str">
            <v>مهندسي كامپيوتر</v>
          </cell>
          <cell r="I1315" t="str">
            <v>كارشناسي پيوسته</v>
          </cell>
          <cell r="J1315" t="str">
            <v>روزانه</v>
          </cell>
          <cell r="K1315">
            <v>4022</v>
          </cell>
          <cell r="L1315" t="str">
            <v>(شاغل به تحصيل)</v>
          </cell>
          <cell r="M1315" t="str">
            <v>منطقه يك</v>
          </cell>
          <cell r="N1315" t="str">
            <v>از طريق آزمون ورودي سازمان سنجش</v>
          </cell>
          <cell r="O1315">
            <v>9027330826</v>
          </cell>
        </row>
        <row r="1316">
          <cell r="A1316">
            <v>402213026</v>
          </cell>
          <cell r="B1316" t="str">
            <v>علوي</v>
          </cell>
          <cell r="C1316" t="str">
            <v>سيده غزل</v>
          </cell>
          <cell r="D1316" t="str">
            <v>زن</v>
          </cell>
          <cell r="E1316">
            <v>4021</v>
          </cell>
          <cell r="F1316" t="str">
            <v>مهندسي فناوري اطلاعات و كامپيوتر</v>
          </cell>
          <cell r="G1316" t="str">
            <v>مهندسي كامپيوتر</v>
          </cell>
          <cell r="H1316" t="str">
            <v>مهندسي كامپيوتر</v>
          </cell>
          <cell r="I1316" t="str">
            <v>كارشناسي پيوسته</v>
          </cell>
          <cell r="J1316" t="str">
            <v>روزانه</v>
          </cell>
          <cell r="K1316">
            <v>4022</v>
          </cell>
          <cell r="L1316" t="str">
            <v>(شاغل به تحصيل)</v>
          </cell>
          <cell r="M1316" t="str">
            <v>منطقه دو</v>
          </cell>
          <cell r="N1316" t="str">
            <v>از طريق آزمون ورودي سازمان سنجش</v>
          </cell>
          <cell r="O1316">
            <v>9037885244</v>
          </cell>
        </row>
        <row r="1317">
          <cell r="A1317">
            <v>402213027</v>
          </cell>
          <cell r="B1317" t="str">
            <v>فرح زاد</v>
          </cell>
          <cell r="C1317" t="str">
            <v>ارمان</v>
          </cell>
          <cell r="D1317" t="str">
            <v>مرد</v>
          </cell>
          <cell r="E1317">
            <v>4021</v>
          </cell>
          <cell r="F1317" t="str">
            <v>مهندسي فناوري اطلاعات و كامپيوتر</v>
          </cell>
          <cell r="G1317" t="str">
            <v>مهندسي كامپيوتر</v>
          </cell>
          <cell r="H1317" t="str">
            <v>مهندسي كامپيوتر</v>
          </cell>
          <cell r="I1317" t="str">
            <v>كارشناسي پيوسته</v>
          </cell>
          <cell r="J1317" t="str">
            <v>روزانه</v>
          </cell>
          <cell r="K1317">
            <v>4022</v>
          </cell>
          <cell r="L1317" t="str">
            <v>(شاغل به تحصيل)</v>
          </cell>
          <cell r="M1317" t="str">
            <v>منطقه يك</v>
          </cell>
          <cell r="N1317" t="str">
            <v>از طريق آزمون ورودي سازمان سنجش</v>
          </cell>
          <cell r="O1317">
            <v>9153218941</v>
          </cell>
        </row>
        <row r="1318">
          <cell r="A1318">
            <v>402213028</v>
          </cell>
          <cell r="B1318" t="str">
            <v>فضلي</v>
          </cell>
          <cell r="C1318" t="str">
            <v>اميرمهدي</v>
          </cell>
          <cell r="D1318" t="str">
            <v>مرد</v>
          </cell>
          <cell r="E1318">
            <v>4021</v>
          </cell>
          <cell r="F1318" t="str">
            <v>مهندسي فناوري اطلاعات و كامپيوتر</v>
          </cell>
          <cell r="G1318" t="str">
            <v>مهندسي كامپيوتر</v>
          </cell>
          <cell r="H1318" t="str">
            <v>مهندسي كامپيوتر</v>
          </cell>
          <cell r="I1318" t="str">
            <v>كارشناسي پيوسته</v>
          </cell>
          <cell r="J1318" t="str">
            <v>روزانه</v>
          </cell>
          <cell r="K1318">
            <v>4022</v>
          </cell>
          <cell r="L1318" t="str">
            <v>(شاغل به تحصيل)</v>
          </cell>
          <cell r="M1318" t="str">
            <v>ايثارگران 5درصد</v>
          </cell>
          <cell r="N1318" t="str">
            <v>از طريق آزمون ورودي سازمان سنجش</v>
          </cell>
          <cell r="O1318">
            <v>9028223179</v>
          </cell>
        </row>
        <row r="1319">
          <cell r="A1319">
            <v>402213029</v>
          </cell>
          <cell r="B1319" t="str">
            <v>قنواتي</v>
          </cell>
          <cell r="C1319" t="str">
            <v>ياس</v>
          </cell>
          <cell r="D1319" t="str">
            <v>زن</v>
          </cell>
          <cell r="E1319">
            <v>4021</v>
          </cell>
          <cell r="F1319" t="str">
            <v>مهندسي فناوري اطلاعات و كامپيوتر</v>
          </cell>
          <cell r="G1319" t="str">
            <v>مهندسي كامپيوتر</v>
          </cell>
          <cell r="H1319" t="str">
            <v>مهندسي كامپيوتر</v>
          </cell>
          <cell r="I1319" t="str">
            <v>كارشناسي پيوسته</v>
          </cell>
          <cell r="J1319" t="str">
            <v>روزانه</v>
          </cell>
          <cell r="K1319">
            <v>4022</v>
          </cell>
          <cell r="L1319" t="str">
            <v>(شاغل به تحصيل)</v>
          </cell>
          <cell r="M1319" t="str">
            <v>منطقه دو</v>
          </cell>
          <cell r="N1319" t="str">
            <v>از طريق آزمون ورودي سازمان سنجش</v>
          </cell>
          <cell r="O1319">
            <v>9036639014</v>
          </cell>
        </row>
        <row r="1320">
          <cell r="A1320">
            <v>402213030</v>
          </cell>
          <cell r="B1320" t="str">
            <v>محمدي</v>
          </cell>
          <cell r="C1320" t="str">
            <v>رويا</v>
          </cell>
          <cell r="D1320" t="str">
            <v>زن</v>
          </cell>
          <cell r="E1320">
            <v>4021</v>
          </cell>
          <cell r="F1320" t="str">
            <v>مهندسي فناوري اطلاعات و كامپيوتر</v>
          </cell>
          <cell r="G1320" t="str">
            <v>مهندسي كامپيوتر</v>
          </cell>
          <cell r="H1320" t="str">
            <v>مهندسي كامپيوتر</v>
          </cell>
          <cell r="I1320" t="str">
            <v>كارشناسي پيوسته</v>
          </cell>
          <cell r="J1320" t="str">
            <v>روزانه</v>
          </cell>
          <cell r="K1320">
            <v>4022</v>
          </cell>
          <cell r="L1320" t="str">
            <v>(شاغل به تحصيل)</v>
          </cell>
          <cell r="M1320" t="str">
            <v>منطقه يك</v>
          </cell>
          <cell r="N1320" t="str">
            <v>از طريق آزمون ورودي سازمان سنجش</v>
          </cell>
          <cell r="O1320">
            <v>9170472857</v>
          </cell>
        </row>
        <row r="1321">
          <cell r="A1321">
            <v>402213031</v>
          </cell>
          <cell r="B1321" t="str">
            <v>يزداني</v>
          </cell>
          <cell r="C1321" t="str">
            <v>فاطمه</v>
          </cell>
          <cell r="D1321" t="str">
            <v>زن</v>
          </cell>
          <cell r="E1321">
            <v>4021</v>
          </cell>
          <cell r="F1321" t="str">
            <v>مهندسي فناوري اطلاعات و كامپيوتر</v>
          </cell>
          <cell r="G1321" t="str">
            <v>مهندسي كامپيوتر</v>
          </cell>
          <cell r="H1321" t="str">
            <v>مهندسي كامپيوتر</v>
          </cell>
          <cell r="I1321" t="str">
            <v>كارشناسي پيوسته</v>
          </cell>
          <cell r="J1321" t="str">
            <v>روزانه</v>
          </cell>
          <cell r="K1321">
            <v>4022</v>
          </cell>
          <cell r="L1321" t="str">
            <v>(شاغل به تحصيل)</v>
          </cell>
          <cell r="M1321" t="str">
            <v>منطقه سه</v>
          </cell>
          <cell r="N1321" t="str">
            <v>از طريق آزمون ورودي سازمان سنجش</v>
          </cell>
          <cell r="O1321">
            <v>9170021815</v>
          </cell>
        </row>
        <row r="1322">
          <cell r="A1322">
            <v>402214001</v>
          </cell>
          <cell r="B1322" t="str">
            <v>ائين جمشيد</v>
          </cell>
          <cell r="C1322" t="str">
            <v>فريده</v>
          </cell>
          <cell r="D1322" t="str">
            <v>زن</v>
          </cell>
          <cell r="E1322">
            <v>4021</v>
          </cell>
          <cell r="F1322" t="str">
            <v>مهندسي فناوري اطلاعات و كامپيوتر</v>
          </cell>
          <cell r="G1322" t="str">
            <v>مهندسي فناوري اطلاعات</v>
          </cell>
          <cell r="H1322" t="str">
            <v>مهندسي فناوري اطلاعات-معماري سازماني</v>
          </cell>
          <cell r="I1322" t="str">
            <v>كارشناسي ارشد</v>
          </cell>
          <cell r="J1322" t="str">
            <v>روزانه</v>
          </cell>
          <cell r="K1322">
            <v>4021</v>
          </cell>
          <cell r="L1322" t="str">
            <v>(شاغل به تحصيل)</v>
          </cell>
          <cell r="M1322" t="str">
            <v>ايثارگران 25درصد</v>
          </cell>
          <cell r="N1322" t="str">
            <v>از طريق آزمون ورودي سازمان سنجش</v>
          </cell>
          <cell r="O1322">
            <v>9173770040</v>
          </cell>
        </row>
        <row r="1323">
          <cell r="A1323">
            <v>402214003</v>
          </cell>
          <cell r="B1323" t="str">
            <v>اميني صدر</v>
          </cell>
          <cell r="C1323" t="str">
            <v>كبري</v>
          </cell>
          <cell r="D1323" t="str">
            <v>زن</v>
          </cell>
          <cell r="E1323">
            <v>4021</v>
          </cell>
          <cell r="F1323" t="str">
            <v>مهندسي فناوري اطلاعات و كامپيوتر</v>
          </cell>
          <cell r="G1323" t="str">
            <v>مهندسي فناوري اطلاعات</v>
          </cell>
          <cell r="H1323" t="str">
            <v>مهندسي فناوري اطلاعات-معماري سازماني</v>
          </cell>
          <cell r="I1323" t="str">
            <v>كارشناسي ارشد</v>
          </cell>
          <cell r="J1323" t="str">
            <v>روزانه</v>
          </cell>
          <cell r="K1323">
            <v>4022</v>
          </cell>
          <cell r="L1323" t="str">
            <v>(شاغل به تحصيل)</v>
          </cell>
          <cell r="M1323" t="str">
            <v>آزاد</v>
          </cell>
          <cell r="N1323" t="str">
            <v>از طريق آزمون ورودي سازمان سنجش</v>
          </cell>
          <cell r="O1323">
            <v>9304946016</v>
          </cell>
        </row>
        <row r="1324">
          <cell r="A1324">
            <v>402214004</v>
          </cell>
          <cell r="B1324" t="str">
            <v>معصومي</v>
          </cell>
          <cell r="C1324" t="str">
            <v>علي</v>
          </cell>
          <cell r="D1324" t="str">
            <v>مرد</v>
          </cell>
          <cell r="E1324">
            <v>4021</v>
          </cell>
          <cell r="F1324" t="str">
            <v>مهندسي فناوري اطلاعات و كامپيوتر</v>
          </cell>
          <cell r="G1324" t="str">
            <v>مهندسي فناوري اطلاعات</v>
          </cell>
          <cell r="H1324" t="str">
            <v>مهندسي فناوري اطلاعات-معماري سازماني</v>
          </cell>
          <cell r="I1324" t="str">
            <v>كارشناسي ارشد</v>
          </cell>
          <cell r="J1324" t="str">
            <v>روزانه</v>
          </cell>
          <cell r="K1324">
            <v>4022</v>
          </cell>
          <cell r="L1324" t="str">
            <v>(مر خصي با احتساب سنوات)</v>
          </cell>
          <cell r="M1324" t="str">
            <v>آزاد</v>
          </cell>
          <cell r="N1324" t="str">
            <v>از طريق آزمون ورودي سازمان سنجش</v>
          </cell>
          <cell r="O1324">
            <v>9175415948</v>
          </cell>
        </row>
        <row r="1325">
          <cell r="A1325">
            <v>402214005</v>
          </cell>
          <cell r="B1325" t="str">
            <v>بي ازار</v>
          </cell>
          <cell r="C1325" t="str">
            <v>امين</v>
          </cell>
          <cell r="D1325" t="str">
            <v>مرد</v>
          </cell>
          <cell r="E1325">
            <v>4021</v>
          </cell>
          <cell r="F1325" t="str">
            <v>مهندسي فناوري اطلاعات و كامپيوتر</v>
          </cell>
          <cell r="G1325" t="str">
            <v>مهندسي كامپيوتر</v>
          </cell>
          <cell r="H1325" t="str">
            <v>مهندسي كامپيوتر-نرم افزار</v>
          </cell>
          <cell r="I1325" t="str">
            <v>كارشناسي ارشد</v>
          </cell>
          <cell r="J1325" t="str">
            <v>روزانه</v>
          </cell>
          <cell r="K1325">
            <v>4022</v>
          </cell>
          <cell r="L1325" t="str">
            <v>(شاغل به تحصيل)</v>
          </cell>
          <cell r="M1325" t="str">
            <v>رتبه اول</v>
          </cell>
          <cell r="N1325" t="str">
            <v>از طريق آزمون ورودي سازمان سنجش</v>
          </cell>
          <cell r="O1325">
            <v>9175580149</v>
          </cell>
        </row>
        <row r="1326">
          <cell r="A1326">
            <v>402214006</v>
          </cell>
          <cell r="B1326" t="str">
            <v>جلوه گر</v>
          </cell>
          <cell r="C1326" t="str">
            <v>سهراب</v>
          </cell>
          <cell r="D1326" t="str">
            <v>مرد</v>
          </cell>
          <cell r="E1326">
            <v>4021</v>
          </cell>
          <cell r="F1326" t="str">
            <v>مهندسي فناوري اطلاعات و كامپيوتر</v>
          </cell>
          <cell r="G1326" t="str">
            <v>مهندسي كامپيوتر</v>
          </cell>
          <cell r="H1326" t="str">
            <v>مهندسي كامپيوتر-نرم افزار</v>
          </cell>
          <cell r="I1326" t="str">
            <v>كارشناسي ارشد</v>
          </cell>
          <cell r="J1326" t="str">
            <v>روزانه</v>
          </cell>
          <cell r="K1326">
            <v>4022</v>
          </cell>
          <cell r="L1326" t="str">
            <v>(شاغل به تحصيل)</v>
          </cell>
          <cell r="M1326" t="str">
            <v>آزاد</v>
          </cell>
          <cell r="N1326" t="str">
            <v>از طريق آزمون ورودي سازمان سنجش</v>
          </cell>
          <cell r="O1326">
            <v>9176312613</v>
          </cell>
        </row>
        <row r="1327">
          <cell r="A1327">
            <v>402214007</v>
          </cell>
          <cell r="B1327" t="str">
            <v>داودي</v>
          </cell>
          <cell r="C1327" t="str">
            <v>عليرضا</v>
          </cell>
          <cell r="D1327" t="str">
            <v>مرد</v>
          </cell>
          <cell r="E1327">
            <v>4021</v>
          </cell>
          <cell r="F1327" t="str">
            <v>مهندسي فناوري اطلاعات و كامپيوتر</v>
          </cell>
          <cell r="G1327" t="str">
            <v>مهندسي كامپيوتر</v>
          </cell>
          <cell r="H1327" t="str">
            <v>مهندسي كامپيوتر-نرم افزار</v>
          </cell>
          <cell r="I1327" t="str">
            <v>كارشناسي ارشد</v>
          </cell>
          <cell r="J1327" t="str">
            <v>روزانه</v>
          </cell>
          <cell r="K1327">
            <v>4022</v>
          </cell>
          <cell r="L1327" t="str">
            <v>(شاغل به تحصيل)</v>
          </cell>
          <cell r="M1327" t="str">
            <v>آزاد</v>
          </cell>
          <cell r="N1327" t="str">
            <v>از طريق آزمون ورودي سازمان سنجش</v>
          </cell>
          <cell r="O1327">
            <v>9033422162</v>
          </cell>
        </row>
        <row r="1328">
          <cell r="A1328">
            <v>402214011</v>
          </cell>
          <cell r="B1328" t="str">
            <v>رسائي</v>
          </cell>
          <cell r="C1328" t="str">
            <v>سيده رستا</v>
          </cell>
          <cell r="D1328" t="str">
            <v>زن</v>
          </cell>
          <cell r="E1328">
            <v>4021</v>
          </cell>
          <cell r="F1328" t="str">
            <v>مهندسي فناوري اطلاعات و كامپيوتر</v>
          </cell>
          <cell r="G1328" t="str">
            <v>مهندسي كامپيوتر</v>
          </cell>
          <cell r="H1328" t="str">
            <v>مهندسي كامپيوتر-شبكه هاي كامپيوتري</v>
          </cell>
          <cell r="I1328" t="str">
            <v>كارشناسي ارشد</v>
          </cell>
          <cell r="J1328" t="str">
            <v>روزانه</v>
          </cell>
          <cell r="K1328">
            <v>4022</v>
          </cell>
          <cell r="L1328" t="str">
            <v>(شاغل به تحصيل)</v>
          </cell>
          <cell r="M1328" t="str">
            <v>آزاد</v>
          </cell>
          <cell r="N1328" t="str">
            <v>از طريق آزمون ورودي سازمان سنجش</v>
          </cell>
          <cell r="O1328">
            <v>9923015878</v>
          </cell>
        </row>
        <row r="1329">
          <cell r="A1329">
            <v>402214012</v>
          </cell>
          <cell r="B1329" t="str">
            <v>صحرائيان</v>
          </cell>
          <cell r="C1329" t="str">
            <v>سيدرضا</v>
          </cell>
          <cell r="D1329" t="str">
            <v>مرد</v>
          </cell>
          <cell r="E1329">
            <v>4021</v>
          </cell>
          <cell r="F1329" t="str">
            <v>مهندسي فناوري اطلاعات و كامپيوتر</v>
          </cell>
          <cell r="G1329" t="str">
            <v>مهندسي كامپيوتر</v>
          </cell>
          <cell r="H1329" t="str">
            <v>مهندسي كامپيوتر-شبكه هاي كامپيوتري</v>
          </cell>
          <cell r="I1329" t="str">
            <v>كارشناسي ارشد</v>
          </cell>
          <cell r="J1329" t="str">
            <v>روزانه</v>
          </cell>
          <cell r="K1329">
            <v>4022</v>
          </cell>
          <cell r="L1329" t="str">
            <v>(شاغل به تحصيل)</v>
          </cell>
          <cell r="M1329" t="str">
            <v>آزاد</v>
          </cell>
          <cell r="N1329" t="str">
            <v>از طريق آزمون ورودي سازمان سنجش</v>
          </cell>
          <cell r="O1329">
            <v>9392488512</v>
          </cell>
        </row>
        <row r="1330">
          <cell r="A1330">
            <v>402214016</v>
          </cell>
          <cell r="B1330" t="str">
            <v>جمشيد نژاد</v>
          </cell>
          <cell r="C1330" t="str">
            <v>كيميا</v>
          </cell>
          <cell r="D1330" t="str">
            <v>زن</v>
          </cell>
          <cell r="E1330">
            <v>4021</v>
          </cell>
          <cell r="F1330" t="str">
            <v>مهندسي فناوري اطلاعات و كامپيوتر</v>
          </cell>
          <cell r="G1330" t="str">
            <v>مهندسي كامپيوتر</v>
          </cell>
          <cell r="H1330" t="str">
            <v>مهندسي كامپيوتر-نرم افزار</v>
          </cell>
          <cell r="I1330" t="str">
            <v>كارشناسي ارشد</v>
          </cell>
          <cell r="J1330" t="str">
            <v>روزانه</v>
          </cell>
          <cell r="K1330">
            <v>4022</v>
          </cell>
          <cell r="L1330" t="str">
            <v>(شاغل به تحصيل)</v>
          </cell>
          <cell r="M1330" t="str">
            <v>آزاد</v>
          </cell>
          <cell r="N1330" t="str">
            <v>استعداد درخشان...(در حال بررسي صلاحيت عمومي)</v>
          </cell>
          <cell r="O1330">
            <v>9375042242</v>
          </cell>
        </row>
        <row r="1331">
          <cell r="A1331">
            <v>402215001</v>
          </cell>
          <cell r="B1331" t="str">
            <v>شامخي</v>
          </cell>
          <cell r="C1331" t="str">
            <v>علي</v>
          </cell>
          <cell r="D1331" t="str">
            <v>مرد</v>
          </cell>
          <cell r="E1331">
            <v>4021</v>
          </cell>
          <cell r="F1331" t="str">
            <v>مهندسي فناوري اطلاعات و كامپيوتر</v>
          </cell>
          <cell r="G1331" t="str">
            <v>مهندسي فناوري اطلاعات</v>
          </cell>
          <cell r="H1331" t="str">
            <v>مهندسي فناوري اطلاعات-شبكه هاي كامپيوتري</v>
          </cell>
          <cell r="I1331" t="str">
            <v>دكتري تخصصي</v>
          </cell>
          <cell r="J1331" t="str">
            <v>روزانه</v>
          </cell>
          <cell r="K1331">
            <v>4022</v>
          </cell>
          <cell r="L1331" t="str">
            <v>(شاغل به تحصيل)</v>
          </cell>
          <cell r="M1331" t="str">
            <v>آزاد</v>
          </cell>
          <cell r="N1331" t="str">
            <v>از طريق آزمون ورودي سازمان سنجش</v>
          </cell>
          <cell r="O1331">
            <v>9175852717</v>
          </cell>
        </row>
        <row r="1332">
          <cell r="A1332">
            <v>402215002</v>
          </cell>
          <cell r="B1332" t="str">
            <v>صادقي رونيزي</v>
          </cell>
          <cell r="C1332" t="str">
            <v>نجمه</v>
          </cell>
          <cell r="D1332" t="str">
            <v>زن</v>
          </cell>
          <cell r="E1332">
            <v>4021</v>
          </cell>
          <cell r="F1332" t="str">
            <v>مهندسي فناوري اطلاعات و كامپيوتر</v>
          </cell>
          <cell r="G1332" t="str">
            <v>مهندسي فناوري اطلاعات</v>
          </cell>
          <cell r="H1332" t="str">
            <v>مهندسي فناوري اطلاعات-شبكه هاي كامپيوتري</v>
          </cell>
          <cell r="I1332" t="str">
            <v>دكتري تخصصي</v>
          </cell>
          <cell r="J1332" t="str">
            <v>روزانه</v>
          </cell>
          <cell r="K1332">
            <v>4022</v>
          </cell>
          <cell r="L1332" t="str">
            <v>(شاغل به تحصيل)</v>
          </cell>
          <cell r="M1332" t="str">
            <v>آزاد</v>
          </cell>
          <cell r="N1332" t="str">
            <v>از طريق آزمون ورودي سازمان سنجش</v>
          </cell>
          <cell r="O1332">
            <v>9107030793</v>
          </cell>
        </row>
        <row r="1333">
          <cell r="A1333">
            <v>402215003</v>
          </cell>
          <cell r="B1333" t="str">
            <v>همايوني</v>
          </cell>
          <cell r="C1333" t="str">
            <v>سارا</v>
          </cell>
          <cell r="D1333" t="str">
            <v>زن</v>
          </cell>
          <cell r="E1333">
            <v>4021</v>
          </cell>
          <cell r="F1333" t="str">
            <v>مهندسي فناوري اطلاعات و كامپيوتر</v>
          </cell>
          <cell r="G1333" t="str">
            <v>مهندسي فناوري اطلاعات</v>
          </cell>
          <cell r="H1333" t="str">
            <v>مهندسي فناوري اطلاعات-شبكه هاي كامپيوتري</v>
          </cell>
          <cell r="I1333" t="str">
            <v>دكتري تخصصي</v>
          </cell>
          <cell r="J1333" t="str">
            <v>روزانه</v>
          </cell>
          <cell r="K1333">
            <v>4022</v>
          </cell>
          <cell r="L1333" t="str">
            <v>(شاغل به تحصيل)</v>
          </cell>
          <cell r="M1333" t="str">
            <v>آزاد</v>
          </cell>
          <cell r="N1333" t="str">
            <v>از طريق آزمون ورودي سازمان سنجش</v>
          </cell>
          <cell r="O1333">
            <v>9171203137</v>
          </cell>
        </row>
        <row r="1334">
          <cell r="A1334">
            <v>402215004</v>
          </cell>
          <cell r="B1334" t="str">
            <v>ساماني پور</v>
          </cell>
          <cell r="C1334" t="str">
            <v>علي</v>
          </cell>
          <cell r="D1334" t="str">
            <v>مرد</v>
          </cell>
          <cell r="E1334">
            <v>4021</v>
          </cell>
          <cell r="F1334" t="str">
            <v>مهندسي فناوري اطلاعات و كامپيوتر</v>
          </cell>
          <cell r="G1334" t="str">
            <v>مهندسي فناوري اطلاعات</v>
          </cell>
          <cell r="H1334" t="str">
            <v>مهندسي فناوري اطلاعات-شبكه هاي كامپيوتري</v>
          </cell>
          <cell r="I1334" t="str">
            <v>دكتري تخصصي</v>
          </cell>
          <cell r="J1334" t="str">
            <v>روزانه</v>
          </cell>
          <cell r="K1334">
            <v>4022</v>
          </cell>
          <cell r="L1334" t="str">
            <v>(شاغل به تحصيل)</v>
          </cell>
          <cell r="M1334" t="str">
            <v>آزاد</v>
          </cell>
          <cell r="N1334" t="str">
            <v>استعداد درخشان،ممتاز،نفراول دوره قبلي و.</v>
          </cell>
          <cell r="O1334">
            <v>9176399742</v>
          </cell>
        </row>
        <row r="1335">
          <cell r="A1335">
            <v>402224001</v>
          </cell>
          <cell r="B1335" t="str">
            <v>جمالي كندازي</v>
          </cell>
          <cell r="C1335" t="str">
            <v>يوسف</v>
          </cell>
          <cell r="D1335" t="str">
            <v>مرد</v>
          </cell>
          <cell r="E1335">
            <v>4021</v>
          </cell>
          <cell r="F1335" t="str">
            <v>علوم پايه</v>
          </cell>
          <cell r="G1335" t="str">
            <v>رياضي</v>
          </cell>
          <cell r="H1335" t="str">
            <v>رياضي كاربردي - آناليز عددي</v>
          </cell>
          <cell r="I1335" t="str">
            <v>كارشناسي ارشد</v>
          </cell>
          <cell r="J1335" t="str">
            <v>روزانه</v>
          </cell>
          <cell r="K1335">
            <v>4022</v>
          </cell>
          <cell r="L1335" t="str">
            <v>(شاغل به تحصيل)</v>
          </cell>
          <cell r="M1335" t="str">
            <v>آزاد</v>
          </cell>
          <cell r="N1335" t="str">
            <v>از طريق آزمون ورودي سازمان سنجش</v>
          </cell>
          <cell r="O1335">
            <v>9170032128</v>
          </cell>
        </row>
        <row r="1336">
          <cell r="A1336">
            <v>402224003</v>
          </cell>
          <cell r="B1336" t="str">
            <v>رستمي</v>
          </cell>
          <cell r="C1336" t="str">
            <v>فاطمه</v>
          </cell>
          <cell r="D1336" t="str">
            <v>زن</v>
          </cell>
          <cell r="E1336">
            <v>4021</v>
          </cell>
          <cell r="F1336" t="str">
            <v>علوم پايه</v>
          </cell>
          <cell r="G1336" t="str">
            <v>رياضي</v>
          </cell>
          <cell r="H1336" t="str">
            <v>رياضي كاربردي - آناليز عددي</v>
          </cell>
          <cell r="I1336" t="str">
            <v>كارشناسي ارشد</v>
          </cell>
          <cell r="J1336" t="str">
            <v>روزانه</v>
          </cell>
          <cell r="K1336">
            <v>4022</v>
          </cell>
          <cell r="L1336" t="str">
            <v>(شاغل به تحصيل)</v>
          </cell>
          <cell r="M1336" t="str">
            <v>آزاد</v>
          </cell>
          <cell r="N1336" t="str">
            <v>از طريق آزمون ورودي سازمان سنجش</v>
          </cell>
          <cell r="O1336">
            <v>9014076643</v>
          </cell>
        </row>
        <row r="1337">
          <cell r="A1337">
            <v>402224004</v>
          </cell>
          <cell r="B1337" t="str">
            <v>صنفي ازاد</v>
          </cell>
          <cell r="C1337" t="str">
            <v>پگاه</v>
          </cell>
          <cell r="D1337" t="str">
            <v>زن</v>
          </cell>
          <cell r="E1337">
            <v>4021</v>
          </cell>
          <cell r="F1337" t="str">
            <v>علوم پايه</v>
          </cell>
          <cell r="G1337" t="str">
            <v>رياضي</v>
          </cell>
          <cell r="H1337" t="str">
            <v>رياضي كاربردي - آناليز عددي</v>
          </cell>
          <cell r="I1337" t="str">
            <v>كارشناسي ارشد</v>
          </cell>
          <cell r="J1337" t="str">
            <v>روزانه</v>
          </cell>
          <cell r="K1337">
            <v>4022</v>
          </cell>
          <cell r="L1337" t="str">
            <v>(شاغل به تحصيل)</v>
          </cell>
          <cell r="M1337" t="str">
            <v>آزاد</v>
          </cell>
          <cell r="N1337" t="str">
            <v>از طريق آزمون ورودي سازمان سنجش</v>
          </cell>
          <cell r="O1337">
            <v>9370817911</v>
          </cell>
        </row>
        <row r="1338">
          <cell r="A1338">
            <v>402224005</v>
          </cell>
          <cell r="B1338" t="str">
            <v>كريمي باصري</v>
          </cell>
          <cell r="C1338" t="str">
            <v>نجمه</v>
          </cell>
          <cell r="D1338" t="str">
            <v>زن</v>
          </cell>
          <cell r="E1338">
            <v>4021</v>
          </cell>
          <cell r="F1338" t="str">
            <v>علوم پايه</v>
          </cell>
          <cell r="G1338" t="str">
            <v>رياضي</v>
          </cell>
          <cell r="H1338" t="str">
            <v>رياضي كاربردي - آناليز عددي</v>
          </cell>
          <cell r="I1338" t="str">
            <v>كارشناسي ارشد</v>
          </cell>
          <cell r="J1338" t="str">
            <v>روزانه</v>
          </cell>
          <cell r="K1338">
            <v>4022</v>
          </cell>
          <cell r="L1338" t="str">
            <v>(شاغل به تحصيل)</v>
          </cell>
          <cell r="M1338" t="str">
            <v>آزاد</v>
          </cell>
          <cell r="N1338" t="str">
            <v>از طريق آزمون ورودي سازمان سنجش</v>
          </cell>
          <cell r="O1338">
            <v>9172552976</v>
          </cell>
        </row>
        <row r="1339">
          <cell r="A1339">
            <v>402224008</v>
          </cell>
          <cell r="B1339" t="str">
            <v>ابوالحسن پورمطلق</v>
          </cell>
          <cell r="C1339" t="str">
            <v>افسانه</v>
          </cell>
          <cell r="D1339" t="str">
            <v>زن</v>
          </cell>
          <cell r="E1339">
            <v>4021</v>
          </cell>
          <cell r="F1339" t="str">
            <v>علوم پايه</v>
          </cell>
          <cell r="G1339" t="str">
            <v>رياضي</v>
          </cell>
          <cell r="H1339" t="str">
            <v>رياضي كاربردي-بهينه سازي</v>
          </cell>
          <cell r="I1339" t="str">
            <v>كارشناسي ارشد</v>
          </cell>
          <cell r="J1339" t="str">
            <v>روزانه</v>
          </cell>
          <cell r="K1339">
            <v>4022</v>
          </cell>
          <cell r="L1339" t="str">
            <v>(شاغل به تحصيل)</v>
          </cell>
          <cell r="M1339" t="str">
            <v>ايثارگران 25درصد</v>
          </cell>
          <cell r="N1339" t="str">
            <v>از طريق آزمون ورودي سازمان سنجش</v>
          </cell>
          <cell r="O1339">
            <v>9375917985</v>
          </cell>
        </row>
        <row r="1340">
          <cell r="A1340">
            <v>402224009</v>
          </cell>
          <cell r="B1340" t="str">
            <v>اسدنيا</v>
          </cell>
          <cell r="C1340" t="str">
            <v>حسين</v>
          </cell>
          <cell r="D1340" t="str">
            <v>مرد</v>
          </cell>
          <cell r="E1340">
            <v>4021</v>
          </cell>
          <cell r="F1340" t="str">
            <v>علوم پايه</v>
          </cell>
          <cell r="G1340" t="str">
            <v>رياضي</v>
          </cell>
          <cell r="H1340" t="str">
            <v>رياضي كاربردي-بهينه سازي</v>
          </cell>
          <cell r="I1340" t="str">
            <v>كارشناسي ارشد</v>
          </cell>
          <cell r="J1340" t="str">
            <v>روزانه</v>
          </cell>
          <cell r="K1340">
            <v>4022</v>
          </cell>
          <cell r="L1340" t="str">
            <v>(شاغل به تحصيل)</v>
          </cell>
          <cell r="M1340" t="str">
            <v>آزاد</v>
          </cell>
          <cell r="N1340" t="str">
            <v>از طريق آزمون ورودي سازمان سنجش</v>
          </cell>
          <cell r="O1340">
            <v>9170479912</v>
          </cell>
        </row>
        <row r="1341">
          <cell r="A1341">
            <v>402224016</v>
          </cell>
          <cell r="B1341" t="str">
            <v>ازادچنارفاريابي</v>
          </cell>
          <cell r="C1341" t="str">
            <v>قاسم</v>
          </cell>
          <cell r="D1341" t="str">
            <v>مرد</v>
          </cell>
          <cell r="E1341">
            <v>4021</v>
          </cell>
          <cell r="F1341" t="str">
            <v>علوم پايه</v>
          </cell>
          <cell r="G1341" t="str">
            <v>فيزيك</v>
          </cell>
          <cell r="H1341" t="str">
            <v>فيزيك - فيزيك ماده چگال</v>
          </cell>
          <cell r="I1341" t="str">
            <v>كارشناسي ارشد</v>
          </cell>
          <cell r="J1341" t="str">
            <v>روزانه</v>
          </cell>
          <cell r="K1341">
            <v>4022</v>
          </cell>
          <cell r="L1341" t="str">
            <v>(شاغل به تحصيل)</v>
          </cell>
          <cell r="M1341" t="str">
            <v>آزاد</v>
          </cell>
          <cell r="N1341" t="str">
            <v>از طريق آزمون ورودي سازمان سنجش</v>
          </cell>
          <cell r="O1341">
            <v>9164060295</v>
          </cell>
        </row>
        <row r="1342">
          <cell r="A1342">
            <v>402224018</v>
          </cell>
          <cell r="B1342" t="str">
            <v>رستمي دوباني</v>
          </cell>
          <cell r="C1342" t="str">
            <v>كوثر</v>
          </cell>
          <cell r="D1342" t="str">
            <v>زن</v>
          </cell>
          <cell r="E1342">
            <v>4021</v>
          </cell>
          <cell r="F1342" t="str">
            <v>علوم پايه</v>
          </cell>
          <cell r="G1342" t="str">
            <v>فيزيك</v>
          </cell>
          <cell r="H1342" t="str">
            <v>فيزيك - فيزيك ماده چگال</v>
          </cell>
          <cell r="I1342" t="str">
            <v>كارشناسي ارشد</v>
          </cell>
          <cell r="J1342" t="str">
            <v>روزانه</v>
          </cell>
          <cell r="K1342">
            <v>4022</v>
          </cell>
          <cell r="L1342" t="str">
            <v>(شاغل به تحصيل)</v>
          </cell>
          <cell r="M1342" t="str">
            <v>آزاد</v>
          </cell>
          <cell r="N1342" t="str">
            <v>از طريق آزمون ورودي سازمان سنجش</v>
          </cell>
          <cell r="O1342">
            <v>9164538259</v>
          </cell>
        </row>
        <row r="1343">
          <cell r="A1343">
            <v>402224019</v>
          </cell>
          <cell r="B1343" t="str">
            <v>رضائي حيدري</v>
          </cell>
          <cell r="C1343" t="str">
            <v>فاطمه</v>
          </cell>
          <cell r="D1343" t="str">
            <v>زن</v>
          </cell>
          <cell r="E1343">
            <v>4021</v>
          </cell>
          <cell r="F1343" t="str">
            <v>علوم پايه</v>
          </cell>
          <cell r="G1343" t="str">
            <v>فيزيك</v>
          </cell>
          <cell r="H1343" t="str">
            <v>فيزيك - فيزيك ماده چگال</v>
          </cell>
          <cell r="I1343" t="str">
            <v>كارشناسي ارشد</v>
          </cell>
          <cell r="J1343" t="str">
            <v>روزانه</v>
          </cell>
          <cell r="K1343">
            <v>4022</v>
          </cell>
          <cell r="L1343" t="str">
            <v>(شاغل به تحصيل)</v>
          </cell>
          <cell r="M1343" t="str">
            <v>آزاد</v>
          </cell>
          <cell r="N1343" t="str">
            <v>از طريق آزمون ورودي سازمان سنجش</v>
          </cell>
          <cell r="O1343">
            <v>9375535293</v>
          </cell>
        </row>
        <row r="1344">
          <cell r="A1344">
            <v>402224021</v>
          </cell>
          <cell r="B1344" t="str">
            <v>شاه حسيني</v>
          </cell>
          <cell r="C1344" t="str">
            <v>محمد</v>
          </cell>
          <cell r="D1344" t="str">
            <v>مرد</v>
          </cell>
          <cell r="E1344">
            <v>4021</v>
          </cell>
          <cell r="F1344" t="str">
            <v>علوم پايه</v>
          </cell>
          <cell r="G1344" t="str">
            <v>فيزيك</v>
          </cell>
          <cell r="H1344" t="str">
            <v>فيزيك - فيزيك ماده چگال</v>
          </cell>
          <cell r="I1344" t="str">
            <v>كارشناسي ارشد</v>
          </cell>
          <cell r="J1344" t="str">
            <v>روزانه</v>
          </cell>
          <cell r="K1344">
            <v>4022</v>
          </cell>
          <cell r="L1344" t="str">
            <v>(شاغل به تحصيل)</v>
          </cell>
          <cell r="M1344" t="str">
            <v>آزاد</v>
          </cell>
          <cell r="N1344" t="str">
            <v>از طريق آزمون ورودي سازمان سنجش</v>
          </cell>
          <cell r="O1344">
            <v>9924966045</v>
          </cell>
        </row>
        <row r="1345">
          <cell r="A1345">
            <v>402224023</v>
          </cell>
          <cell r="B1345" t="str">
            <v>كاظمي</v>
          </cell>
          <cell r="C1345" t="str">
            <v>علي</v>
          </cell>
          <cell r="D1345" t="str">
            <v>مرد</v>
          </cell>
          <cell r="E1345">
            <v>4021</v>
          </cell>
          <cell r="F1345" t="str">
            <v>علوم پايه</v>
          </cell>
          <cell r="G1345" t="str">
            <v>فيزيك</v>
          </cell>
          <cell r="H1345" t="str">
            <v>فيزيك - فيزيك ماده چگال</v>
          </cell>
          <cell r="I1345" t="str">
            <v>كارشناسي ارشد</v>
          </cell>
          <cell r="J1345" t="str">
            <v>روزانه</v>
          </cell>
          <cell r="K1345">
            <v>4022</v>
          </cell>
          <cell r="L1345" t="str">
            <v>(شاغل به تحصيل)</v>
          </cell>
          <cell r="M1345" t="str">
            <v>آزاد</v>
          </cell>
          <cell r="N1345" t="str">
            <v>از طريق آزمون ورودي سازمان سنجش</v>
          </cell>
          <cell r="O1345">
            <v>9227057661</v>
          </cell>
        </row>
        <row r="1346">
          <cell r="A1346">
            <v>402224024</v>
          </cell>
          <cell r="B1346" t="str">
            <v>محمدي</v>
          </cell>
          <cell r="C1346" t="str">
            <v>مجتبي</v>
          </cell>
          <cell r="D1346" t="str">
            <v>مرد</v>
          </cell>
          <cell r="E1346">
            <v>4021</v>
          </cell>
          <cell r="F1346" t="str">
            <v>علوم پايه</v>
          </cell>
          <cell r="G1346" t="str">
            <v>فيزيك</v>
          </cell>
          <cell r="H1346" t="str">
            <v>فيزيك - فيزيك ماده چگال</v>
          </cell>
          <cell r="I1346" t="str">
            <v>كارشناسي ارشد</v>
          </cell>
          <cell r="J1346" t="str">
            <v>روزانه</v>
          </cell>
          <cell r="K1346">
            <v>4022</v>
          </cell>
          <cell r="L1346" t="str">
            <v>(شاغل به تحصيل)</v>
          </cell>
          <cell r="M1346" t="str">
            <v>آزاد</v>
          </cell>
          <cell r="N1346" t="str">
            <v>از طريق آزمون ورودي سازمان سنجش</v>
          </cell>
          <cell r="O1346">
            <v>9174165984</v>
          </cell>
        </row>
        <row r="1347">
          <cell r="A1347">
            <v>402224025</v>
          </cell>
          <cell r="B1347" t="str">
            <v>موحدي</v>
          </cell>
          <cell r="C1347" t="str">
            <v>مرضيه</v>
          </cell>
          <cell r="D1347" t="str">
            <v>زن</v>
          </cell>
          <cell r="E1347">
            <v>4021</v>
          </cell>
          <cell r="F1347" t="str">
            <v>علوم پايه</v>
          </cell>
          <cell r="G1347" t="str">
            <v>فيزيك</v>
          </cell>
          <cell r="H1347" t="str">
            <v>فيزيك - فيزيك ماده چگال</v>
          </cell>
          <cell r="I1347" t="str">
            <v>كارشناسي ارشد</v>
          </cell>
          <cell r="J1347" t="str">
            <v>روزانه</v>
          </cell>
          <cell r="K1347">
            <v>4022</v>
          </cell>
          <cell r="L1347" t="str">
            <v>(شاغل به تحصيل)</v>
          </cell>
          <cell r="M1347" t="str">
            <v>آزاد</v>
          </cell>
          <cell r="N1347" t="str">
            <v>از طريق آزمون ورودي سازمان سنجش</v>
          </cell>
          <cell r="O1347">
            <v>9902670096</v>
          </cell>
        </row>
        <row r="1348">
          <cell r="A1348">
            <v>402224027</v>
          </cell>
          <cell r="B1348" t="str">
            <v>سجادي</v>
          </cell>
          <cell r="C1348" t="str">
            <v>مرضيه سادات</v>
          </cell>
          <cell r="D1348" t="str">
            <v>زن</v>
          </cell>
          <cell r="E1348">
            <v>4021</v>
          </cell>
          <cell r="F1348" t="str">
            <v>علوم پايه</v>
          </cell>
          <cell r="G1348" t="str">
            <v>فيزيك</v>
          </cell>
          <cell r="H1348" t="str">
            <v>فيزيك - اپتيك و ليزر</v>
          </cell>
          <cell r="I1348" t="str">
            <v>كارشناسي ارشد</v>
          </cell>
          <cell r="J1348" t="str">
            <v>روزانه</v>
          </cell>
          <cell r="K1348">
            <v>4022</v>
          </cell>
          <cell r="L1348" t="str">
            <v>(شاغل به تحصيل)</v>
          </cell>
          <cell r="M1348" t="str">
            <v>رتبه اول</v>
          </cell>
          <cell r="N1348" t="str">
            <v>از طريق آزمون ورودي سازمان سنجش</v>
          </cell>
          <cell r="O1348">
            <v>9172508676</v>
          </cell>
        </row>
        <row r="1349">
          <cell r="A1349">
            <v>402224028</v>
          </cell>
          <cell r="B1349" t="str">
            <v>علائي</v>
          </cell>
          <cell r="C1349" t="str">
            <v>زهرا</v>
          </cell>
          <cell r="D1349" t="str">
            <v>زن</v>
          </cell>
          <cell r="E1349">
            <v>4021</v>
          </cell>
          <cell r="F1349" t="str">
            <v>علوم پايه</v>
          </cell>
          <cell r="G1349" t="str">
            <v>فيزيك</v>
          </cell>
          <cell r="H1349" t="str">
            <v>فيزيك - اپتيك و ليزر</v>
          </cell>
          <cell r="I1349" t="str">
            <v>كارشناسي ارشد</v>
          </cell>
          <cell r="J1349" t="str">
            <v>روزانه</v>
          </cell>
          <cell r="K1349">
            <v>4022</v>
          </cell>
          <cell r="L1349" t="str">
            <v>(شاغل به تحصيل)</v>
          </cell>
          <cell r="M1349" t="str">
            <v>آزاد</v>
          </cell>
          <cell r="N1349" t="str">
            <v>از طريق آزمون ورودي سازمان سنجش</v>
          </cell>
          <cell r="O1349">
            <v>9917217206</v>
          </cell>
        </row>
        <row r="1350">
          <cell r="A1350">
            <v>402224029</v>
          </cell>
          <cell r="B1350" t="str">
            <v>علوانيان سداوي</v>
          </cell>
          <cell r="C1350" t="str">
            <v>سارا</v>
          </cell>
          <cell r="D1350" t="str">
            <v>زن</v>
          </cell>
          <cell r="E1350">
            <v>4021</v>
          </cell>
          <cell r="F1350" t="str">
            <v>علوم پايه</v>
          </cell>
          <cell r="G1350" t="str">
            <v>فيزيك</v>
          </cell>
          <cell r="H1350" t="str">
            <v>فيزيك - اپتيك و ليزر</v>
          </cell>
          <cell r="I1350" t="str">
            <v>كارشناسي ارشد</v>
          </cell>
          <cell r="J1350" t="str">
            <v>روزانه</v>
          </cell>
          <cell r="K1350">
            <v>4022</v>
          </cell>
          <cell r="L1350" t="str">
            <v>(شاغل به تحصيل)</v>
          </cell>
          <cell r="M1350" t="str">
            <v>آزاد</v>
          </cell>
          <cell r="N1350" t="str">
            <v>از طريق آزمون ورودي سازمان سنجش</v>
          </cell>
          <cell r="O1350">
            <v>9930219605</v>
          </cell>
        </row>
        <row r="1351">
          <cell r="A1351">
            <v>402224030</v>
          </cell>
          <cell r="B1351" t="str">
            <v>كمال كلپاشا</v>
          </cell>
          <cell r="C1351" t="str">
            <v>كسري</v>
          </cell>
          <cell r="D1351" t="str">
            <v>مرد</v>
          </cell>
          <cell r="E1351">
            <v>4021</v>
          </cell>
          <cell r="F1351" t="str">
            <v>علوم پايه</v>
          </cell>
          <cell r="G1351" t="str">
            <v>فيزيك</v>
          </cell>
          <cell r="H1351" t="str">
            <v>فيزيك - اپتيك و ليزر</v>
          </cell>
          <cell r="I1351" t="str">
            <v>كارشناسي ارشد</v>
          </cell>
          <cell r="J1351" t="str">
            <v>روزانه</v>
          </cell>
          <cell r="K1351">
            <v>4022</v>
          </cell>
          <cell r="L1351" t="str">
            <v>(شاغل به تحصيل)</v>
          </cell>
          <cell r="M1351" t="str">
            <v>آزاد</v>
          </cell>
          <cell r="N1351" t="str">
            <v>از طريق آزمون ورودي سازمان سنجش</v>
          </cell>
          <cell r="O1351">
            <v>9177740458</v>
          </cell>
        </row>
        <row r="1352">
          <cell r="A1352">
            <v>402224031</v>
          </cell>
          <cell r="B1352" t="str">
            <v>گشتاسبي</v>
          </cell>
          <cell r="C1352" t="str">
            <v>شيرين</v>
          </cell>
          <cell r="D1352" t="str">
            <v>زن</v>
          </cell>
          <cell r="E1352">
            <v>4021</v>
          </cell>
          <cell r="F1352" t="str">
            <v>علوم پايه</v>
          </cell>
          <cell r="G1352" t="str">
            <v>فيزيك</v>
          </cell>
          <cell r="H1352" t="str">
            <v>فيزيك - اپتيك و ليزر</v>
          </cell>
          <cell r="I1352" t="str">
            <v>كارشناسي ارشد</v>
          </cell>
          <cell r="J1352" t="str">
            <v>روزانه</v>
          </cell>
          <cell r="K1352">
            <v>4022</v>
          </cell>
          <cell r="L1352" t="str">
            <v>(شاغل به تحصيل)</v>
          </cell>
          <cell r="M1352" t="str">
            <v>آزاد</v>
          </cell>
          <cell r="N1352" t="str">
            <v>از طريق آزمون ورودي سازمان سنجش</v>
          </cell>
          <cell r="O1352">
            <v>9170462709</v>
          </cell>
        </row>
        <row r="1353">
          <cell r="A1353">
            <v>402224032</v>
          </cell>
          <cell r="B1353" t="str">
            <v>منصوريان</v>
          </cell>
          <cell r="C1353" t="str">
            <v>نرگس</v>
          </cell>
          <cell r="D1353" t="str">
            <v>زن</v>
          </cell>
          <cell r="E1353">
            <v>4021</v>
          </cell>
          <cell r="F1353" t="str">
            <v>علوم پايه</v>
          </cell>
          <cell r="G1353" t="str">
            <v>فيزيك</v>
          </cell>
          <cell r="H1353" t="str">
            <v>فيزيك - اپتيك و ليزر</v>
          </cell>
          <cell r="I1353" t="str">
            <v>كارشناسي ارشد</v>
          </cell>
          <cell r="J1353" t="str">
            <v>روزانه</v>
          </cell>
          <cell r="K1353">
            <v>4022</v>
          </cell>
          <cell r="L1353" t="str">
            <v>(شاغل به تحصيل)</v>
          </cell>
          <cell r="M1353" t="str">
            <v>آزاد</v>
          </cell>
          <cell r="N1353" t="str">
            <v>از طريق آزمون ورودي سازمان سنجش</v>
          </cell>
          <cell r="O1353">
            <v>9176080290</v>
          </cell>
        </row>
        <row r="1354">
          <cell r="A1354">
            <v>402224033</v>
          </cell>
          <cell r="B1354" t="str">
            <v>دهقانيان</v>
          </cell>
          <cell r="C1354" t="str">
            <v>مريم</v>
          </cell>
          <cell r="D1354" t="str">
            <v>زن</v>
          </cell>
          <cell r="E1354">
            <v>4021</v>
          </cell>
          <cell r="F1354" t="str">
            <v>علوم پايه</v>
          </cell>
          <cell r="G1354" t="str">
            <v>فيزيك</v>
          </cell>
          <cell r="H1354" t="str">
            <v>فوتونيك</v>
          </cell>
          <cell r="I1354" t="str">
            <v>كارشناسي ارشد</v>
          </cell>
          <cell r="J1354" t="str">
            <v>روزانه</v>
          </cell>
          <cell r="K1354">
            <v>4022</v>
          </cell>
          <cell r="L1354" t="str">
            <v>(شاغل به تحصيل)</v>
          </cell>
          <cell r="M1354" t="str">
            <v>آزاد</v>
          </cell>
          <cell r="N1354" t="str">
            <v>از طريق آزمون ورودي سازمان سنجش</v>
          </cell>
          <cell r="O1354">
            <v>9300216741</v>
          </cell>
        </row>
        <row r="1355">
          <cell r="A1355">
            <v>402224034</v>
          </cell>
          <cell r="B1355" t="str">
            <v>زارعي</v>
          </cell>
          <cell r="C1355" t="str">
            <v>مهناز</v>
          </cell>
          <cell r="D1355" t="str">
            <v>زن</v>
          </cell>
          <cell r="E1355">
            <v>4021</v>
          </cell>
          <cell r="F1355" t="str">
            <v>علوم پايه</v>
          </cell>
          <cell r="G1355" t="str">
            <v>فيزيك</v>
          </cell>
          <cell r="H1355" t="str">
            <v>فوتونيك</v>
          </cell>
          <cell r="I1355" t="str">
            <v>كارشناسي ارشد</v>
          </cell>
          <cell r="J1355" t="str">
            <v>روزانه</v>
          </cell>
          <cell r="K1355">
            <v>4022</v>
          </cell>
          <cell r="L1355" t="str">
            <v>(شاغل به تحصيل)</v>
          </cell>
          <cell r="M1355" t="str">
            <v>آزاد</v>
          </cell>
          <cell r="N1355" t="str">
            <v>از طريق آزمون ورودي سازمان سنجش</v>
          </cell>
          <cell r="O1355">
            <v>9162099757</v>
          </cell>
        </row>
        <row r="1356">
          <cell r="A1356">
            <v>402224035</v>
          </cell>
          <cell r="B1356" t="str">
            <v>شيرافكن</v>
          </cell>
          <cell r="C1356" t="str">
            <v>علي</v>
          </cell>
          <cell r="D1356" t="str">
            <v>مرد</v>
          </cell>
          <cell r="E1356">
            <v>4021</v>
          </cell>
          <cell r="F1356" t="str">
            <v>علوم پايه</v>
          </cell>
          <cell r="G1356" t="str">
            <v>فيزيك</v>
          </cell>
          <cell r="H1356" t="str">
            <v>فوتونيك</v>
          </cell>
          <cell r="I1356" t="str">
            <v>كارشناسي ارشد</v>
          </cell>
          <cell r="J1356" t="str">
            <v>روزانه</v>
          </cell>
          <cell r="K1356">
            <v>4022</v>
          </cell>
          <cell r="L1356" t="str">
            <v>(شاغل به تحصيل)</v>
          </cell>
          <cell r="M1356" t="str">
            <v>ايثارگران 25درصد</v>
          </cell>
          <cell r="N1356" t="str">
            <v>از طريق آزمون ورودي سازمان سنجش</v>
          </cell>
          <cell r="O1356">
            <v>9177247508</v>
          </cell>
        </row>
        <row r="1357">
          <cell r="A1357">
            <v>402224037</v>
          </cell>
          <cell r="B1357" t="str">
            <v>مهدي زاده</v>
          </cell>
          <cell r="C1357" t="str">
            <v>علي</v>
          </cell>
          <cell r="D1357" t="str">
            <v>مرد</v>
          </cell>
          <cell r="E1357">
            <v>4021</v>
          </cell>
          <cell r="F1357" t="str">
            <v>علوم پايه</v>
          </cell>
          <cell r="G1357" t="str">
            <v>فيزيك</v>
          </cell>
          <cell r="H1357" t="str">
            <v>فوتونيك</v>
          </cell>
          <cell r="I1357" t="str">
            <v>كارشناسي ارشد</v>
          </cell>
          <cell r="J1357" t="str">
            <v>روزانه</v>
          </cell>
          <cell r="K1357">
            <v>4022</v>
          </cell>
          <cell r="L1357" t="str">
            <v>(شاغل به تحصيل)</v>
          </cell>
          <cell r="M1357" t="str">
            <v>آزاد</v>
          </cell>
          <cell r="N1357" t="str">
            <v>از طريق آزمون ورودي سازمان سنجش</v>
          </cell>
          <cell r="O1357">
            <v>9177834841</v>
          </cell>
        </row>
        <row r="1358">
          <cell r="A1358">
            <v>402224038</v>
          </cell>
          <cell r="B1358" t="str">
            <v>نطاق</v>
          </cell>
          <cell r="C1358" t="str">
            <v>حميدرضا</v>
          </cell>
          <cell r="D1358" t="str">
            <v>مرد</v>
          </cell>
          <cell r="E1358">
            <v>4021</v>
          </cell>
          <cell r="F1358" t="str">
            <v>علوم پايه</v>
          </cell>
          <cell r="G1358" t="str">
            <v>فيزيك</v>
          </cell>
          <cell r="H1358" t="str">
            <v>فوتونيك</v>
          </cell>
          <cell r="I1358" t="str">
            <v>كارشناسي ارشد</v>
          </cell>
          <cell r="J1358" t="str">
            <v>روزانه</v>
          </cell>
          <cell r="K1358">
            <v>4022</v>
          </cell>
          <cell r="L1358" t="str">
            <v>(شاغل به تحصيل)</v>
          </cell>
          <cell r="M1358" t="str">
            <v>ايثارگران 25درصد</v>
          </cell>
          <cell r="N1358" t="str">
            <v>از طريق آزمون ورودي سازمان سنجش</v>
          </cell>
          <cell r="O1358">
            <v>9904915646</v>
          </cell>
        </row>
        <row r="1359">
          <cell r="A1359">
            <v>402224040</v>
          </cell>
          <cell r="B1359" t="str">
            <v>جنيدي جعفري</v>
          </cell>
          <cell r="C1359" t="str">
            <v>محمدناصر</v>
          </cell>
          <cell r="D1359" t="str">
            <v>مرد</v>
          </cell>
          <cell r="E1359">
            <v>4021</v>
          </cell>
          <cell r="F1359" t="str">
            <v>علوم پايه</v>
          </cell>
          <cell r="G1359" t="str">
            <v>شيمي</v>
          </cell>
          <cell r="H1359" t="str">
            <v>شيمي-شيمي دارويي</v>
          </cell>
          <cell r="I1359" t="str">
            <v>كارشناسي ارشد</v>
          </cell>
          <cell r="J1359" t="str">
            <v>روزانه</v>
          </cell>
          <cell r="K1359">
            <v>4022</v>
          </cell>
          <cell r="L1359" t="str">
            <v>(شاغل به تحصيل)</v>
          </cell>
          <cell r="M1359" t="str">
            <v>آزاد</v>
          </cell>
          <cell r="N1359" t="str">
            <v>از طريق آزمون ورودي سازمان سنجش</v>
          </cell>
          <cell r="O1359">
            <v>9128923758</v>
          </cell>
        </row>
        <row r="1360">
          <cell r="A1360">
            <v>402224042</v>
          </cell>
          <cell r="B1360" t="str">
            <v>حسن پور</v>
          </cell>
          <cell r="C1360" t="str">
            <v>مرضيه</v>
          </cell>
          <cell r="D1360" t="str">
            <v>زن</v>
          </cell>
          <cell r="E1360">
            <v>4022</v>
          </cell>
          <cell r="F1360" t="str">
            <v>علوم پايه</v>
          </cell>
          <cell r="G1360" t="str">
            <v>شيمي</v>
          </cell>
          <cell r="H1360" t="str">
            <v>شيمي-شيمي دارويي</v>
          </cell>
          <cell r="I1360" t="str">
            <v>كارشناسي ارشد</v>
          </cell>
          <cell r="J1360" t="str">
            <v>روزانه</v>
          </cell>
          <cell r="K1360">
            <v>4022</v>
          </cell>
          <cell r="L1360" t="str">
            <v>(شاغل به تحصيل)</v>
          </cell>
          <cell r="M1360" t="str">
            <v>آزاد</v>
          </cell>
          <cell r="N1360" t="str">
            <v>از طريق آزمون ورودي سازمان سنجش</v>
          </cell>
          <cell r="O1360">
            <v>9027957518</v>
          </cell>
        </row>
        <row r="1361">
          <cell r="A1361">
            <v>402224043</v>
          </cell>
          <cell r="B1361" t="str">
            <v>دانشور</v>
          </cell>
          <cell r="C1361" t="str">
            <v>عليرضا</v>
          </cell>
          <cell r="D1361" t="str">
            <v>مرد</v>
          </cell>
          <cell r="E1361">
            <v>4021</v>
          </cell>
          <cell r="F1361" t="str">
            <v>علوم پايه</v>
          </cell>
          <cell r="G1361" t="str">
            <v>شيمي</v>
          </cell>
          <cell r="H1361" t="str">
            <v>شيمي-شيمي دارويي</v>
          </cell>
          <cell r="I1361" t="str">
            <v>كارشناسي ارشد</v>
          </cell>
          <cell r="J1361" t="str">
            <v>روزانه</v>
          </cell>
          <cell r="K1361">
            <v>4022</v>
          </cell>
          <cell r="L1361" t="str">
            <v>(شاغل به تحصيل)</v>
          </cell>
          <cell r="M1361" t="str">
            <v>آزاد</v>
          </cell>
          <cell r="N1361" t="str">
            <v>از طريق آزمون ورودي سازمان سنجش</v>
          </cell>
          <cell r="O1361">
            <v>9174878396</v>
          </cell>
        </row>
        <row r="1362">
          <cell r="A1362">
            <v>402224044</v>
          </cell>
          <cell r="B1362" t="str">
            <v>سدهي</v>
          </cell>
          <cell r="C1362" t="str">
            <v>فاطمه</v>
          </cell>
          <cell r="D1362" t="str">
            <v>زن</v>
          </cell>
          <cell r="E1362">
            <v>4021</v>
          </cell>
          <cell r="F1362" t="str">
            <v>علوم پايه</v>
          </cell>
          <cell r="G1362" t="str">
            <v>شيمي</v>
          </cell>
          <cell r="H1362" t="str">
            <v>شيمي-شيمي دارويي</v>
          </cell>
          <cell r="I1362" t="str">
            <v>كارشناسي ارشد</v>
          </cell>
          <cell r="J1362" t="str">
            <v>روزانه</v>
          </cell>
          <cell r="K1362">
            <v>4022</v>
          </cell>
          <cell r="L1362" t="str">
            <v>(شاغل به تحصيل)</v>
          </cell>
          <cell r="M1362" t="str">
            <v>آزاد</v>
          </cell>
          <cell r="N1362" t="str">
            <v>از طريق آزمون ورودي سازمان سنجش</v>
          </cell>
          <cell r="O1362">
            <v>9382865718</v>
          </cell>
        </row>
        <row r="1363">
          <cell r="A1363">
            <v>402224046</v>
          </cell>
          <cell r="B1363" t="str">
            <v>صافي زاده</v>
          </cell>
          <cell r="C1363" t="str">
            <v>پرنيان</v>
          </cell>
          <cell r="D1363" t="str">
            <v>زن</v>
          </cell>
          <cell r="E1363">
            <v>4021</v>
          </cell>
          <cell r="F1363" t="str">
            <v>علوم پايه</v>
          </cell>
          <cell r="G1363" t="str">
            <v>شيمي</v>
          </cell>
          <cell r="H1363" t="str">
            <v>شيمي-شيمي دارويي</v>
          </cell>
          <cell r="I1363" t="str">
            <v>كارشناسي ارشد</v>
          </cell>
          <cell r="J1363" t="str">
            <v>روزانه</v>
          </cell>
          <cell r="K1363">
            <v>4022</v>
          </cell>
          <cell r="L1363" t="str">
            <v>(شاغل به تحصيل)</v>
          </cell>
          <cell r="M1363" t="str">
            <v>ايثارگران 25درصد</v>
          </cell>
          <cell r="N1363" t="str">
            <v>از طريق آزمون ورودي سازمان سنجش</v>
          </cell>
          <cell r="O1363">
            <v>9306924845</v>
          </cell>
        </row>
        <row r="1364">
          <cell r="A1364">
            <v>402224049</v>
          </cell>
          <cell r="B1364" t="str">
            <v>چراغي</v>
          </cell>
          <cell r="C1364" t="str">
            <v>محمد</v>
          </cell>
          <cell r="D1364" t="str">
            <v>مرد</v>
          </cell>
          <cell r="E1364">
            <v>4021</v>
          </cell>
          <cell r="F1364" t="str">
            <v>علوم پايه</v>
          </cell>
          <cell r="G1364" t="str">
            <v>شيمي</v>
          </cell>
          <cell r="H1364" t="str">
            <v>شيمي - شيمي فيزيك</v>
          </cell>
          <cell r="I1364" t="str">
            <v>كارشناسي ارشد</v>
          </cell>
          <cell r="J1364" t="str">
            <v>روزانه</v>
          </cell>
          <cell r="K1364">
            <v>4022</v>
          </cell>
          <cell r="L1364" t="str">
            <v>(شاغل به تحصيل)</v>
          </cell>
          <cell r="M1364" t="str">
            <v>آزاد</v>
          </cell>
          <cell r="N1364" t="str">
            <v>از طريق آزمون ورودي سازمان سنجش</v>
          </cell>
          <cell r="O1364">
            <v>9918766508</v>
          </cell>
        </row>
        <row r="1365">
          <cell r="A1365">
            <v>402224051</v>
          </cell>
          <cell r="B1365" t="str">
            <v>دهقاني فرد</v>
          </cell>
          <cell r="C1365" t="str">
            <v>سعيده</v>
          </cell>
          <cell r="D1365" t="str">
            <v>زن</v>
          </cell>
          <cell r="E1365">
            <v>4021</v>
          </cell>
          <cell r="F1365" t="str">
            <v>علوم پايه</v>
          </cell>
          <cell r="G1365" t="str">
            <v>شيمي</v>
          </cell>
          <cell r="H1365" t="str">
            <v>شيمي - شيمي فيزيك</v>
          </cell>
          <cell r="I1365" t="str">
            <v>كارشناسي ارشد</v>
          </cell>
          <cell r="J1365" t="str">
            <v>روزانه</v>
          </cell>
          <cell r="K1365">
            <v>4022</v>
          </cell>
          <cell r="L1365" t="str">
            <v>(شاغل به تحصيل)</v>
          </cell>
          <cell r="M1365" t="str">
            <v>آزاد</v>
          </cell>
          <cell r="N1365" t="str">
            <v>از طريق آزمون ورودي سازمان سنجش</v>
          </cell>
          <cell r="O1365">
            <v>9052933235</v>
          </cell>
        </row>
        <row r="1366">
          <cell r="A1366">
            <v>402224052</v>
          </cell>
          <cell r="B1366" t="str">
            <v>رحماني</v>
          </cell>
          <cell r="C1366" t="str">
            <v>يوسف</v>
          </cell>
          <cell r="D1366" t="str">
            <v>مرد</v>
          </cell>
          <cell r="E1366">
            <v>4021</v>
          </cell>
          <cell r="F1366" t="str">
            <v>علوم پايه</v>
          </cell>
          <cell r="G1366" t="str">
            <v>شيمي</v>
          </cell>
          <cell r="H1366" t="str">
            <v>شيمي - شيمي فيزيك</v>
          </cell>
          <cell r="I1366" t="str">
            <v>كارشناسي ارشد</v>
          </cell>
          <cell r="J1366" t="str">
            <v>روزانه</v>
          </cell>
          <cell r="K1366">
            <v>4022</v>
          </cell>
          <cell r="L1366" t="str">
            <v>(شاغل به تحصيل)</v>
          </cell>
          <cell r="M1366" t="str">
            <v>آزاد</v>
          </cell>
          <cell r="N1366" t="str">
            <v>از طريق آزمون ورودي سازمان سنجش</v>
          </cell>
          <cell r="O1366">
            <v>9019900181</v>
          </cell>
        </row>
        <row r="1367">
          <cell r="A1367">
            <v>402224054</v>
          </cell>
          <cell r="B1367" t="str">
            <v>عضدي ابادشاپوري</v>
          </cell>
          <cell r="C1367" t="str">
            <v>پريسا</v>
          </cell>
          <cell r="D1367" t="str">
            <v>زن</v>
          </cell>
          <cell r="E1367">
            <v>4021</v>
          </cell>
          <cell r="F1367" t="str">
            <v>علوم پايه</v>
          </cell>
          <cell r="G1367" t="str">
            <v>شيمي</v>
          </cell>
          <cell r="H1367" t="str">
            <v>شيمي - شيمي فيزيك</v>
          </cell>
          <cell r="I1367" t="str">
            <v>كارشناسي ارشد</v>
          </cell>
          <cell r="J1367" t="str">
            <v>روزانه</v>
          </cell>
          <cell r="K1367">
            <v>4022</v>
          </cell>
          <cell r="L1367" t="str">
            <v>(شاغل به تحصيل)</v>
          </cell>
          <cell r="M1367" t="str">
            <v>ايثارگران 25درصد</v>
          </cell>
          <cell r="N1367" t="str">
            <v>از طريق آزمون ورودي سازمان سنجش</v>
          </cell>
          <cell r="O1367">
            <v>9105498815</v>
          </cell>
        </row>
        <row r="1368">
          <cell r="A1368">
            <v>402224055</v>
          </cell>
          <cell r="B1368" t="str">
            <v>عليزاده</v>
          </cell>
          <cell r="C1368" t="str">
            <v>عليرضا</v>
          </cell>
          <cell r="D1368" t="str">
            <v>مرد</v>
          </cell>
          <cell r="E1368">
            <v>4021</v>
          </cell>
          <cell r="F1368" t="str">
            <v>علوم پايه</v>
          </cell>
          <cell r="G1368" t="str">
            <v>شيمي</v>
          </cell>
          <cell r="H1368" t="str">
            <v>شيمي - شيمي فيزيك</v>
          </cell>
          <cell r="I1368" t="str">
            <v>كارشناسي ارشد</v>
          </cell>
          <cell r="J1368" t="str">
            <v>روزانه</v>
          </cell>
          <cell r="K1368">
            <v>4022</v>
          </cell>
          <cell r="L1368" t="str">
            <v>(شاغل به تحصيل)</v>
          </cell>
          <cell r="M1368" t="str">
            <v>آزاد</v>
          </cell>
          <cell r="N1368" t="str">
            <v>از طريق آزمون ورودي سازمان سنجش</v>
          </cell>
          <cell r="O1368">
            <v>9175125465</v>
          </cell>
        </row>
        <row r="1369">
          <cell r="A1369">
            <v>402224056</v>
          </cell>
          <cell r="B1369" t="str">
            <v>مختاري زائر</v>
          </cell>
          <cell r="C1369" t="str">
            <v>مهسا</v>
          </cell>
          <cell r="D1369" t="str">
            <v>زن</v>
          </cell>
          <cell r="E1369">
            <v>4021</v>
          </cell>
          <cell r="F1369" t="str">
            <v>علوم پايه</v>
          </cell>
          <cell r="G1369" t="str">
            <v>شيمي</v>
          </cell>
          <cell r="H1369" t="str">
            <v>شيمي - شيمي فيزيك</v>
          </cell>
          <cell r="I1369" t="str">
            <v>كارشناسي ارشد</v>
          </cell>
          <cell r="J1369" t="str">
            <v>روزانه</v>
          </cell>
          <cell r="K1369">
            <v>4022</v>
          </cell>
          <cell r="L1369" t="str">
            <v>(شاغل به تحصيل)</v>
          </cell>
          <cell r="M1369" t="str">
            <v>آزاد</v>
          </cell>
          <cell r="N1369" t="str">
            <v>از طريق آزمون ورودي سازمان سنجش</v>
          </cell>
          <cell r="O1369">
            <v>9022356488</v>
          </cell>
        </row>
        <row r="1370">
          <cell r="A1370">
            <v>402224057</v>
          </cell>
          <cell r="B1370" t="str">
            <v>ايزدپناه</v>
          </cell>
          <cell r="C1370" t="str">
            <v>نازنين</v>
          </cell>
          <cell r="D1370" t="str">
            <v>زن</v>
          </cell>
          <cell r="E1370">
            <v>4021</v>
          </cell>
          <cell r="F1370" t="str">
            <v>علوم پايه</v>
          </cell>
          <cell r="G1370" t="str">
            <v>شيمي</v>
          </cell>
          <cell r="H1370" t="str">
            <v>شيمي-شيمي دارويي</v>
          </cell>
          <cell r="I1370" t="str">
            <v>كارشناسي ارشد</v>
          </cell>
          <cell r="J1370" t="str">
            <v>پرديس دانشگاهي</v>
          </cell>
          <cell r="K1370">
            <v>4022</v>
          </cell>
          <cell r="L1370" t="str">
            <v>(شاغل به تحصيل)</v>
          </cell>
          <cell r="M1370" t="str">
            <v>آزاد</v>
          </cell>
          <cell r="N1370" t="str">
            <v>از طريق آزمون ورودي سازمان سنجش</v>
          </cell>
          <cell r="O1370">
            <v>9398346750</v>
          </cell>
        </row>
        <row r="1371">
          <cell r="A1371">
            <v>402224058</v>
          </cell>
          <cell r="B1371" t="str">
            <v>زارعي باباعربي</v>
          </cell>
          <cell r="C1371" t="str">
            <v>عطيه</v>
          </cell>
          <cell r="D1371" t="str">
            <v>زن</v>
          </cell>
          <cell r="E1371">
            <v>4021</v>
          </cell>
          <cell r="F1371" t="str">
            <v>علوم پايه</v>
          </cell>
          <cell r="G1371" t="str">
            <v>شيمي</v>
          </cell>
          <cell r="H1371" t="str">
            <v>شيمي-شيمي دارويي</v>
          </cell>
          <cell r="I1371" t="str">
            <v>كارشناسي ارشد</v>
          </cell>
          <cell r="J1371" t="str">
            <v>پرديس دانشگاهي</v>
          </cell>
          <cell r="K1371">
            <v>4022</v>
          </cell>
          <cell r="L1371" t="str">
            <v>(شاغل به تحصيل)</v>
          </cell>
          <cell r="M1371" t="str">
            <v>آزاد</v>
          </cell>
          <cell r="N1371" t="str">
            <v>از طريق آزمون ورودي سازمان سنجش</v>
          </cell>
          <cell r="O1371">
            <v>9371228298</v>
          </cell>
        </row>
        <row r="1372">
          <cell r="A1372">
            <v>402224060</v>
          </cell>
          <cell r="B1372" t="str">
            <v>صبوري</v>
          </cell>
          <cell r="C1372" t="str">
            <v>بهار</v>
          </cell>
          <cell r="D1372" t="str">
            <v>زن</v>
          </cell>
          <cell r="E1372">
            <v>4021</v>
          </cell>
          <cell r="F1372" t="str">
            <v>علوم پايه</v>
          </cell>
          <cell r="G1372" t="str">
            <v>شيمي</v>
          </cell>
          <cell r="H1372" t="str">
            <v>شيمي-شيمي دارويي</v>
          </cell>
          <cell r="I1372" t="str">
            <v>كارشناسي ارشد</v>
          </cell>
          <cell r="J1372" t="str">
            <v>پرديس دانشگاهي</v>
          </cell>
          <cell r="K1372">
            <v>4022</v>
          </cell>
          <cell r="L1372" t="str">
            <v>(شاغل به تحصيل)</v>
          </cell>
          <cell r="M1372" t="str">
            <v>ايثارگران 25درصد</v>
          </cell>
          <cell r="N1372" t="str">
            <v>از طريق آزمون ورودي سازمان سنجش</v>
          </cell>
          <cell r="O1372">
            <v>9390112663</v>
          </cell>
        </row>
        <row r="1373">
          <cell r="A1373">
            <v>402224061</v>
          </cell>
          <cell r="B1373" t="str">
            <v>عبداله پور</v>
          </cell>
          <cell r="C1373" t="str">
            <v>ياسمن</v>
          </cell>
          <cell r="D1373" t="str">
            <v>زن</v>
          </cell>
          <cell r="E1373">
            <v>4021</v>
          </cell>
          <cell r="F1373" t="str">
            <v>علوم پايه</v>
          </cell>
          <cell r="G1373" t="str">
            <v>شيمي</v>
          </cell>
          <cell r="H1373" t="str">
            <v>شيمي-شيمي دارويي</v>
          </cell>
          <cell r="I1373" t="str">
            <v>كارشناسي ارشد</v>
          </cell>
          <cell r="J1373" t="str">
            <v>پرديس دانشگاهي</v>
          </cell>
          <cell r="K1373">
            <v>4022</v>
          </cell>
          <cell r="L1373" t="str">
            <v>(شاغل به تحصيل)</v>
          </cell>
          <cell r="M1373" t="str">
            <v>آزاد</v>
          </cell>
          <cell r="N1373" t="str">
            <v>از طريق آزمون ورودي سازمان سنجش</v>
          </cell>
          <cell r="O1373">
            <v>9350526398</v>
          </cell>
        </row>
        <row r="1374">
          <cell r="A1374">
            <v>402224063</v>
          </cell>
          <cell r="B1374" t="str">
            <v>معدلي</v>
          </cell>
          <cell r="C1374" t="str">
            <v>مريم</v>
          </cell>
          <cell r="D1374" t="str">
            <v>زن</v>
          </cell>
          <cell r="E1374">
            <v>4021</v>
          </cell>
          <cell r="F1374" t="str">
            <v>علوم پايه</v>
          </cell>
          <cell r="G1374" t="str">
            <v>شيمي</v>
          </cell>
          <cell r="H1374" t="str">
            <v>شيمي-شيمي دارويي</v>
          </cell>
          <cell r="I1374" t="str">
            <v>كارشناسي ارشد</v>
          </cell>
          <cell r="J1374" t="str">
            <v>پرديس دانشگاهي</v>
          </cell>
          <cell r="K1374">
            <v>4022</v>
          </cell>
          <cell r="L1374" t="str">
            <v>(شاغل به تحصيل)</v>
          </cell>
          <cell r="M1374" t="str">
            <v>آزاد</v>
          </cell>
          <cell r="N1374" t="str">
            <v>از طريق آزمون ورودي سازمان سنجش</v>
          </cell>
          <cell r="O1374">
            <v>9179120141</v>
          </cell>
        </row>
        <row r="1375">
          <cell r="A1375">
            <v>402224064</v>
          </cell>
          <cell r="B1375" t="str">
            <v>ابراهيم پور</v>
          </cell>
          <cell r="C1375" t="str">
            <v>آيلين</v>
          </cell>
          <cell r="D1375" t="str">
            <v>زن</v>
          </cell>
          <cell r="E1375">
            <v>4021</v>
          </cell>
          <cell r="F1375" t="str">
            <v>علوم پايه</v>
          </cell>
          <cell r="G1375" t="str">
            <v>شيمي</v>
          </cell>
          <cell r="H1375" t="str">
            <v>شيمي-شيمي دارويي</v>
          </cell>
          <cell r="I1375" t="str">
            <v>كارشناسي ارشد</v>
          </cell>
          <cell r="J1375" t="str">
            <v>روزانه</v>
          </cell>
          <cell r="K1375">
            <v>4022</v>
          </cell>
          <cell r="L1375" t="str">
            <v>(شاغل به تحصيل)</v>
          </cell>
          <cell r="M1375" t="str">
            <v>آزاد</v>
          </cell>
          <cell r="N1375" t="str">
            <v>استعداد درخشان...(در حال بررسي صلاحيت عمومي)</v>
          </cell>
          <cell r="O1375">
            <v>9019925863</v>
          </cell>
        </row>
        <row r="1376">
          <cell r="A1376">
            <v>402224065</v>
          </cell>
          <cell r="B1376" t="str">
            <v>حجازي</v>
          </cell>
          <cell r="C1376" t="str">
            <v>مريم</v>
          </cell>
          <cell r="D1376" t="str">
            <v>زن</v>
          </cell>
          <cell r="E1376">
            <v>4021</v>
          </cell>
          <cell r="F1376" t="str">
            <v>علوم پايه</v>
          </cell>
          <cell r="G1376" t="str">
            <v>شيمي</v>
          </cell>
          <cell r="H1376" t="str">
            <v>شيمي-شيمي دارويي</v>
          </cell>
          <cell r="I1376" t="str">
            <v>كارشناسي ارشد</v>
          </cell>
          <cell r="J1376" t="str">
            <v>روزانه</v>
          </cell>
          <cell r="K1376">
            <v>4022</v>
          </cell>
          <cell r="L1376" t="str">
            <v>(شاغل به تحصيل)</v>
          </cell>
          <cell r="M1376" t="str">
            <v>آزاد</v>
          </cell>
          <cell r="N1376" t="str">
            <v>استعداد درخشان...(در حال بررسي صلاحيت عمومي)</v>
          </cell>
          <cell r="O1376">
            <v>9175828857</v>
          </cell>
        </row>
        <row r="1377">
          <cell r="A1377">
            <v>402225001</v>
          </cell>
          <cell r="B1377" t="str">
            <v>اميري</v>
          </cell>
          <cell r="C1377" t="str">
            <v>سيدمهدي</v>
          </cell>
          <cell r="D1377" t="str">
            <v>مرد</v>
          </cell>
          <cell r="E1377">
            <v>4021</v>
          </cell>
          <cell r="F1377" t="str">
            <v>علوم پايه</v>
          </cell>
          <cell r="G1377" t="str">
            <v>رياضي</v>
          </cell>
          <cell r="H1377" t="str">
            <v>رياضي -كاربردي</v>
          </cell>
          <cell r="I1377" t="str">
            <v>دكتري تخصصي</v>
          </cell>
          <cell r="J1377" t="str">
            <v>روزانه</v>
          </cell>
          <cell r="K1377">
            <v>4022</v>
          </cell>
          <cell r="L1377" t="str">
            <v>(شاغل به تحصيل)</v>
          </cell>
          <cell r="M1377" t="str">
            <v>آزاد</v>
          </cell>
          <cell r="N1377" t="str">
            <v>از طريق آزمون ورودي سازمان سنجش</v>
          </cell>
          <cell r="O1377">
            <v>9178067204</v>
          </cell>
        </row>
        <row r="1378">
          <cell r="A1378">
            <v>402225002</v>
          </cell>
          <cell r="B1378" t="str">
            <v>باغبان</v>
          </cell>
          <cell r="C1378" t="str">
            <v>طوبي</v>
          </cell>
          <cell r="D1378" t="str">
            <v>زن</v>
          </cell>
          <cell r="E1378">
            <v>4021</v>
          </cell>
          <cell r="F1378" t="str">
            <v>علوم پايه</v>
          </cell>
          <cell r="G1378" t="str">
            <v>رياضي</v>
          </cell>
          <cell r="H1378" t="str">
            <v>رياضي -كاربردي</v>
          </cell>
          <cell r="I1378" t="str">
            <v>دكتري تخصصي</v>
          </cell>
          <cell r="J1378" t="str">
            <v>روزانه</v>
          </cell>
          <cell r="K1378">
            <v>4022</v>
          </cell>
          <cell r="L1378" t="str">
            <v>(شاغل به تحصيل)</v>
          </cell>
          <cell r="M1378" t="str">
            <v>آزاد</v>
          </cell>
          <cell r="N1378" t="str">
            <v>از طريق آزمون ورودي سازمان سنجش</v>
          </cell>
          <cell r="O1378">
            <v>9023760590</v>
          </cell>
        </row>
        <row r="1379">
          <cell r="A1379">
            <v>402225003</v>
          </cell>
          <cell r="B1379" t="str">
            <v>توكلي</v>
          </cell>
          <cell r="C1379" t="str">
            <v>رضا</v>
          </cell>
          <cell r="D1379" t="str">
            <v>مرد</v>
          </cell>
          <cell r="E1379">
            <v>4021</v>
          </cell>
          <cell r="F1379" t="str">
            <v>علوم پايه</v>
          </cell>
          <cell r="G1379" t="str">
            <v>رياضي</v>
          </cell>
          <cell r="H1379" t="str">
            <v>رياضي -كاربردي</v>
          </cell>
          <cell r="I1379" t="str">
            <v>دكتري تخصصي</v>
          </cell>
          <cell r="J1379" t="str">
            <v>روزانه</v>
          </cell>
          <cell r="K1379">
            <v>4022</v>
          </cell>
          <cell r="L1379" t="str">
            <v>(شاغل به تحصيل)</v>
          </cell>
          <cell r="M1379" t="str">
            <v>آزاد</v>
          </cell>
          <cell r="N1379" t="str">
            <v>از طريق آزمون ورودي سازمان سنجش</v>
          </cell>
          <cell r="O1379">
            <v>9387817886</v>
          </cell>
        </row>
        <row r="1380">
          <cell r="A1380">
            <v>402225006</v>
          </cell>
          <cell r="B1380" t="str">
            <v>محسني</v>
          </cell>
          <cell r="C1380" t="str">
            <v>سميه</v>
          </cell>
          <cell r="D1380" t="str">
            <v>زن</v>
          </cell>
          <cell r="E1380">
            <v>4021</v>
          </cell>
          <cell r="F1380" t="str">
            <v>علوم پايه</v>
          </cell>
          <cell r="G1380" t="str">
            <v>رياضي</v>
          </cell>
          <cell r="H1380" t="str">
            <v>رياضي -آناليز</v>
          </cell>
          <cell r="I1380" t="str">
            <v>دكتري تخصصي</v>
          </cell>
          <cell r="J1380" t="str">
            <v>روزانه</v>
          </cell>
          <cell r="K1380">
            <v>4022</v>
          </cell>
          <cell r="L1380" t="str">
            <v>(شاغل به تحصيل)</v>
          </cell>
          <cell r="M1380" t="str">
            <v>آزاد</v>
          </cell>
          <cell r="N1380" t="str">
            <v>از طريق آزمون ورودي سازمان سنجش</v>
          </cell>
          <cell r="O1380">
            <v>9176063539</v>
          </cell>
        </row>
        <row r="1381">
          <cell r="A1381">
            <v>402225007</v>
          </cell>
          <cell r="B1381" t="str">
            <v>الفتي چقاگلاني</v>
          </cell>
          <cell r="C1381" t="str">
            <v>حوريا</v>
          </cell>
          <cell r="D1381" t="str">
            <v>زن</v>
          </cell>
          <cell r="E1381">
            <v>4021</v>
          </cell>
          <cell r="F1381" t="str">
            <v>علوم پايه</v>
          </cell>
          <cell r="G1381" t="str">
            <v>فيزيك</v>
          </cell>
          <cell r="H1381" t="str">
            <v>فوتونيك</v>
          </cell>
          <cell r="I1381" t="str">
            <v>دكتري تخصصي</v>
          </cell>
          <cell r="J1381" t="str">
            <v>روزانه</v>
          </cell>
          <cell r="K1381">
            <v>4022</v>
          </cell>
          <cell r="L1381" t="str">
            <v>(شاغل به تحصيل)</v>
          </cell>
          <cell r="M1381" t="str">
            <v>آزاد</v>
          </cell>
          <cell r="N1381" t="str">
            <v>از طريق آزمون ورودي سازمان سنجش</v>
          </cell>
          <cell r="O1381">
            <v>9212618546</v>
          </cell>
        </row>
        <row r="1382">
          <cell r="A1382">
            <v>402225008</v>
          </cell>
          <cell r="B1382" t="str">
            <v>پرويزي كشكولي</v>
          </cell>
          <cell r="C1382" t="str">
            <v>طاهره</v>
          </cell>
          <cell r="D1382" t="str">
            <v>زن</v>
          </cell>
          <cell r="E1382">
            <v>4021</v>
          </cell>
          <cell r="F1382" t="str">
            <v>علوم پايه</v>
          </cell>
          <cell r="G1382" t="str">
            <v>فيزيك</v>
          </cell>
          <cell r="H1382" t="str">
            <v>فوتونيك</v>
          </cell>
          <cell r="I1382" t="str">
            <v>دكتري تخصصي</v>
          </cell>
          <cell r="J1382" t="str">
            <v>روزانه</v>
          </cell>
          <cell r="K1382">
            <v>4022</v>
          </cell>
          <cell r="L1382" t="str">
            <v>(شاغل به تحصيل)</v>
          </cell>
          <cell r="M1382" t="str">
            <v>آزاد</v>
          </cell>
          <cell r="N1382" t="str">
            <v>از طريق آزمون ورودي سازمان سنجش</v>
          </cell>
          <cell r="O1382">
            <v>9170439570</v>
          </cell>
        </row>
        <row r="1383">
          <cell r="A1383">
            <v>402225009</v>
          </cell>
          <cell r="B1383" t="str">
            <v>عبيدي</v>
          </cell>
          <cell r="C1383" t="str">
            <v>بهاره</v>
          </cell>
          <cell r="D1383" t="str">
            <v>زن</v>
          </cell>
          <cell r="E1383">
            <v>4021</v>
          </cell>
          <cell r="F1383" t="str">
            <v>علوم پايه</v>
          </cell>
          <cell r="G1383" t="str">
            <v>فيزيك</v>
          </cell>
          <cell r="H1383" t="str">
            <v>فوتونيك</v>
          </cell>
          <cell r="I1383" t="str">
            <v>دكتري تخصصي</v>
          </cell>
          <cell r="J1383" t="str">
            <v>روزانه</v>
          </cell>
          <cell r="K1383">
            <v>4022</v>
          </cell>
          <cell r="L1383" t="str">
            <v>(شاغل به تحصيل)</v>
          </cell>
          <cell r="M1383" t="str">
            <v>آزاد</v>
          </cell>
          <cell r="N1383" t="str">
            <v>از طريق آزمون ورودي سازمان سنجش</v>
          </cell>
          <cell r="O1383">
            <v>9921775976</v>
          </cell>
        </row>
        <row r="1384">
          <cell r="A1384">
            <v>402225010</v>
          </cell>
          <cell r="B1384" t="str">
            <v>كاظمي فرد</v>
          </cell>
          <cell r="C1384" t="str">
            <v>سميرا</v>
          </cell>
          <cell r="D1384" t="str">
            <v>زن</v>
          </cell>
          <cell r="E1384">
            <v>4021</v>
          </cell>
          <cell r="F1384" t="str">
            <v>علوم پايه</v>
          </cell>
          <cell r="G1384" t="str">
            <v>فيزيك</v>
          </cell>
          <cell r="H1384" t="str">
            <v>فوتونيك</v>
          </cell>
          <cell r="I1384" t="str">
            <v>دكتري تخصصي</v>
          </cell>
          <cell r="J1384" t="str">
            <v>روزانه</v>
          </cell>
          <cell r="K1384">
            <v>4022</v>
          </cell>
          <cell r="L1384" t="str">
            <v>(شاغل به تحصيل)</v>
          </cell>
          <cell r="M1384" t="str">
            <v>آزاد</v>
          </cell>
          <cell r="N1384" t="str">
            <v>از طريق آزمون ورودي سازمان سنجش</v>
          </cell>
          <cell r="O1384">
            <v>9175907322</v>
          </cell>
        </row>
        <row r="1385">
          <cell r="A1385">
            <v>402225012</v>
          </cell>
          <cell r="B1385" t="str">
            <v>حيدري باغعوضي</v>
          </cell>
          <cell r="C1385" t="str">
            <v>مژده</v>
          </cell>
          <cell r="D1385" t="str">
            <v>زن</v>
          </cell>
          <cell r="E1385">
            <v>4021</v>
          </cell>
          <cell r="F1385" t="str">
            <v>علوم پايه</v>
          </cell>
          <cell r="G1385" t="str">
            <v>شيمي</v>
          </cell>
          <cell r="H1385" t="str">
            <v>شيمي - شيمي فيزيك</v>
          </cell>
          <cell r="I1385" t="str">
            <v>دكتري تخصصي</v>
          </cell>
          <cell r="J1385" t="str">
            <v>روزانه</v>
          </cell>
          <cell r="K1385">
            <v>4022</v>
          </cell>
          <cell r="L1385" t="str">
            <v>(شاغل به تحصيل)</v>
          </cell>
          <cell r="M1385" t="str">
            <v>آزاد</v>
          </cell>
          <cell r="N1385" t="str">
            <v>از طريق آزمون ورودي سازمان سنجش</v>
          </cell>
          <cell r="O1385">
            <v>9173453394</v>
          </cell>
        </row>
        <row r="1386">
          <cell r="A1386">
            <v>402225013</v>
          </cell>
          <cell r="B1386" t="str">
            <v>فلاحتي مروست</v>
          </cell>
          <cell r="C1386" t="str">
            <v>نيلوفر</v>
          </cell>
          <cell r="D1386" t="str">
            <v>زن</v>
          </cell>
          <cell r="E1386">
            <v>4021</v>
          </cell>
          <cell r="F1386" t="str">
            <v>علوم پايه</v>
          </cell>
          <cell r="G1386" t="str">
            <v>شيمي</v>
          </cell>
          <cell r="H1386" t="str">
            <v>شيمي - شيمي فيزيك</v>
          </cell>
          <cell r="I1386" t="str">
            <v>دكتري تخصصي</v>
          </cell>
          <cell r="J1386" t="str">
            <v>روزانه</v>
          </cell>
          <cell r="K1386">
            <v>4022</v>
          </cell>
          <cell r="L1386" t="str">
            <v>(شاغل به تحصيل)</v>
          </cell>
          <cell r="M1386" t="str">
            <v>آزاد</v>
          </cell>
          <cell r="N1386" t="str">
            <v>از طريق آزمون ورودي سازمان سنجش</v>
          </cell>
          <cell r="O1386">
            <v>9179204831</v>
          </cell>
        </row>
        <row r="1387">
          <cell r="A1387">
            <v>402225015</v>
          </cell>
          <cell r="B1387" t="str">
            <v>حيدري زرنه</v>
          </cell>
          <cell r="C1387" t="str">
            <v>زينب</v>
          </cell>
          <cell r="D1387" t="str">
            <v>زن</v>
          </cell>
          <cell r="E1387">
            <v>4021</v>
          </cell>
          <cell r="F1387" t="str">
            <v>علوم پايه</v>
          </cell>
          <cell r="G1387" t="str">
            <v>فيزيك</v>
          </cell>
          <cell r="H1387" t="str">
            <v>فوتونيك</v>
          </cell>
          <cell r="I1387" t="str">
            <v>دكتري تخصصي</v>
          </cell>
          <cell r="J1387" t="str">
            <v>روزانه</v>
          </cell>
          <cell r="K1387">
            <v>4022</v>
          </cell>
          <cell r="L1387" t="str">
            <v>(شاغل به تحصيل)</v>
          </cell>
          <cell r="M1387" t="str">
            <v>آزاد</v>
          </cell>
          <cell r="N1387" t="str">
            <v>استعداد درخشان،ممتاز،نفراول دوره قبلي و.</v>
          </cell>
          <cell r="O1387">
            <v>9921282294</v>
          </cell>
        </row>
        <row r="1388">
          <cell r="A1388">
            <v>402813001</v>
          </cell>
          <cell r="B1388" t="str">
            <v>ابراهيمي</v>
          </cell>
          <cell r="C1388" t="str">
            <v>يسرا</v>
          </cell>
          <cell r="D1388" t="str">
            <v>زن</v>
          </cell>
          <cell r="E1388">
            <v>4021</v>
          </cell>
          <cell r="F1388" t="str">
            <v>مركز آموزش عالي لامرد</v>
          </cell>
          <cell r="G1388" t="str">
            <v>مهندسي شيمي</v>
          </cell>
          <cell r="H1388" t="str">
            <v>مهندسي شيمي</v>
          </cell>
          <cell r="I1388" t="str">
            <v>كارشناسي پيوسته</v>
          </cell>
          <cell r="J1388" t="str">
            <v>روزانه</v>
          </cell>
          <cell r="K1388">
            <v>4022</v>
          </cell>
          <cell r="L1388" t="str">
            <v>(شاغل به تحصيل)</v>
          </cell>
          <cell r="M1388" t="str">
            <v>منطقه سه</v>
          </cell>
          <cell r="N1388" t="str">
            <v>از طريق آزمون ورودي سازمان سنجش</v>
          </cell>
          <cell r="O1388">
            <v>9174992125</v>
          </cell>
        </row>
        <row r="1389">
          <cell r="A1389">
            <v>402813003</v>
          </cell>
          <cell r="B1389" t="str">
            <v>پيروي</v>
          </cell>
          <cell r="C1389" t="str">
            <v>مهسا</v>
          </cell>
          <cell r="D1389" t="str">
            <v>زن</v>
          </cell>
          <cell r="E1389">
            <v>4021</v>
          </cell>
          <cell r="F1389" t="str">
            <v>مركز آموزش عالي لامرد</v>
          </cell>
          <cell r="G1389" t="str">
            <v>مهندسي شيمي</v>
          </cell>
          <cell r="H1389" t="str">
            <v>مهندسي شيمي</v>
          </cell>
          <cell r="I1389" t="str">
            <v>كارشناسي پيوسته</v>
          </cell>
          <cell r="J1389" t="str">
            <v>روزانه</v>
          </cell>
          <cell r="K1389">
            <v>4022</v>
          </cell>
          <cell r="L1389" t="str">
            <v>(شاغل به تحصيل)</v>
          </cell>
          <cell r="M1389" t="str">
            <v>مناطق محروم</v>
          </cell>
          <cell r="N1389" t="str">
            <v>از طريق آزمون ورودي سازمان سنجش</v>
          </cell>
          <cell r="O1389">
            <v>9056736358</v>
          </cell>
        </row>
        <row r="1390">
          <cell r="A1390">
            <v>402813004</v>
          </cell>
          <cell r="B1390" t="str">
            <v>تراكمي</v>
          </cell>
          <cell r="C1390" t="str">
            <v>محمد</v>
          </cell>
          <cell r="D1390" t="str">
            <v>مرد</v>
          </cell>
          <cell r="E1390">
            <v>4021</v>
          </cell>
          <cell r="F1390" t="str">
            <v>مركز آموزش عالي لامرد</v>
          </cell>
          <cell r="G1390" t="str">
            <v>مهندسي شيمي</v>
          </cell>
          <cell r="H1390" t="str">
            <v>مهندسي شيمي</v>
          </cell>
          <cell r="I1390" t="str">
            <v>كارشناسي پيوسته</v>
          </cell>
          <cell r="J1390" t="str">
            <v>روزانه</v>
          </cell>
          <cell r="K1390">
            <v>4022</v>
          </cell>
          <cell r="L1390" t="str">
            <v>(شاغل به تحصيل)</v>
          </cell>
          <cell r="M1390" t="str">
            <v>منطقه دو</v>
          </cell>
          <cell r="N1390" t="str">
            <v>از طريق آزمون ورودي سازمان سنجش</v>
          </cell>
          <cell r="O1390">
            <v>9334704175</v>
          </cell>
        </row>
        <row r="1391">
          <cell r="A1391">
            <v>402813005</v>
          </cell>
          <cell r="B1391" t="str">
            <v>دريس</v>
          </cell>
          <cell r="C1391" t="str">
            <v>عليرضا</v>
          </cell>
          <cell r="D1391" t="str">
            <v>مرد</v>
          </cell>
          <cell r="E1391">
            <v>4021</v>
          </cell>
          <cell r="F1391" t="str">
            <v>مركز آموزش عالي لامرد</v>
          </cell>
          <cell r="G1391" t="str">
            <v>مهندسي شيمي</v>
          </cell>
          <cell r="H1391" t="str">
            <v>مهندسي شيمي</v>
          </cell>
          <cell r="I1391" t="str">
            <v>كارشناسي پيوسته</v>
          </cell>
          <cell r="J1391" t="str">
            <v>روزانه</v>
          </cell>
          <cell r="K1391">
            <v>4022</v>
          </cell>
          <cell r="L1391" t="str">
            <v>(شاغل به تحصيل)</v>
          </cell>
          <cell r="M1391" t="str">
            <v>منطقه سه</v>
          </cell>
          <cell r="N1391" t="str">
            <v>از طريق آزمون ورودي سازمان سنجش</v>
          </cell>
          <cell r="O1391">
            <v>9921457416</v>
          </cell>
        </row>
        <row r="1392">
          <cell r="A1392">
            <v>402813008</v>
          </cell>
          <cell r="B1392" t="str">
            <v>زارع</v>
          </cell>
          <cell r="C1392" t="str">
            <v>مليكا</v>
          </cell>
          <cell r="D1392" t="str">
            <v>زن</v>
          </cell>
          <cell r="E1392">
            <v>4021</v>
          </cell>
          <cell r="F1392" t="str">
            <v>مركز آموزش عالي لامرد</v>
          </cell>
          <cell r="G1392" t="str">
            <v>مهندسي شيمي</v>
          </cell>
          <cell r="H1392" t="str">
            <v>مهندسي شيمي</v>
          </cell>
          <cell r="I1392" t="str">
            <v>كارشناسي پيوسته</v>
          </cell>
          <cell r="J1392" t="str">
            <v>روزانه</v>
          </cell>
          <cell r="K1392">
            <v>4022</v>
          </cell>
          <cell r="L1392" t="str">
            <v>(شاغل به تحصيل)</v>
          </cell>
          <cell r="M1392" t="str">
            <v>منطقه سه</v>
          </cell>
          <cell r="N1392" t="str">
            <v>از طريق آزمون ورودي سازمان سنجش</v>
          </cell>
          <cell r="O1392">
            <v>9303935688</v>
          </cell>
        </row>
        <row r="1393">
          <cell r="A1393">
            <v>402813010</v>
          </cell>
          <cell r="B1393" t="str">
            <v>علي زاده</v>
          </cell>
          <cell r="C1393" t="str">
            <v>علي اصغر</v>
          </cell>
          <cell r="D1393" t="str">
            <v>مرد</v>
          </cell>
          <cell r="E1393">
            <v>4022</v>
          </cell>
          <cell r="F1393" t="str">
            <v>مركز آموزش عالي لامرد</v>
          </cell>
          <cell r="G1393" t="str">
            <v>مهندسي شيمي</v>
          </cell>
          <cell r="H1393" t="str">
            <v>مهندسي شيمي</v>
          </cell>
          <cell r="I1393" t="str">
            <v>كارشناسي پيوسته</v>
          </cell>
          <cell r="J1393" t="str">
            <v>روزانه</v>
          </cell>
          <cell r="K1393">
            <v>4022</v>
          </cell>
          <cell r="L1393" t="str">
            <v>(مر خصي با احتساب سنوات)</v>
          </cell>
          <cell r="M1393" t="str">
            <v>ايثارگران 5درصد</v>
          </cell>
          <cell r="N1393" t="str">
            <v>از طريق آزمون ورودي سازمان سنجش</v>
          </cell>
          <cell r="O1393">
            <v>9917582157</v>
          </cell>
        </row>
        <row r="1394">
          <cell r="A1394">
            <v>402813012</v>
          </cell>
          <cell r="B1394" t="str">
            <v>غياثي</v>
          </cell>
          <cell r="C1394" t="str">
            <v>محمدحسين</v>
          </cell>
          <cell r="D1394" t="str">
            <v>مرد</v>
          </cell>
          <cell r="E1394">
            <v>4021</v>
          </cell>
          <cell r="F1394" t="str">
            <v>مركز آموزش عالي لامرد</v>
          </cell>
          <cell r="G1394" t="str">
            <v>مهندسي شيمي</v>
          </cell>
          <cell r="H1394" t="str">
            <v>مهندسي شيمي</v>
          </cell>
          <cell r="I1394" t="str">
            <v>كارشناسي پيوسته</v>
          </cell>
          <cell r="J1394" t="str">
            <v>روزانه</v>
          </cell>
          <cell r="K1394">
            <v>4022</v>
          </cell>
          <cell r="L1394" t="str">
            <v>(شاغل به تحصيل)</v>
          </cell>
          <cell r="M1394" t="str">
            <v>منطقه دو</v>
          </cell>
          <cell r="N1394" t="str">
            <v>از طريق آزمون ورودي سازمان سنجش</v>
          </cell>
          <cell r="O1394">
            <v>9179827813</v>
          </cell>
        </row>
        <row r="1395">
          <cell r="A1395">
            <v>402813017</v>
          </cell>
          <cell r="B1395" t="str">
            <v>داشن</v>
          </cell>
          <cell r="C1395" t="str">
            <v>رضا</v>
          </cell>
          <cell r="D1395" t="str">
            <v>مرد</v>
          </cell>
          <cell r="E1395">
            <v>4021</v>
          </cell>
          <cell r="F1395" t="str">
            <v>مركز آموزش عالي لامرد</v>
          </cell>
          <cell r="G1395" t="str">
            <v>مهندسي انرژي</v>
          </cell>
          <cell r="H1395" t="str">
            <v>مهندسي انرژي</v>
          </cell>
          <cell r="I1395" t="str">
            <v>كارشناسي پيوسته</v>
          </cell>
          <cell r="J1395" t="str">
            <v>روزانه</v>
          </cell>
          <cell r="K1395">
            <v>4022</v>
          </cell>
          <cell r="L1395" t="str">
            <v>(شاغل به تحصيل)</v>
          </cell>
          <cell r="M1395" t="str">
            <v>مناطق محروم</v>
          </cell>
          <cell r="N1395" t="str">
            <v>از طريق آزمون ورودي سازمان سنجش</v>
          </cell>
          <cell r="O1395">
            <v>9391649967</v>
          </cell>
        </row>
        <row r="1396">
          <cell r="A1396">
            <v>402813021</v>
          </cell>
          <cell r="B1396" t="str">
            <v>شهرابادي</v>
          </cell>
          <cell r="C1396" t="str">
            <v>ايدا</v>
          </cell>
          <cell r="D1396" t="str">
            <v>زن</v>
          </cell>
          <cell r="E1396">
            <v>4021</v>
          </cell>
          <cell r="F1396" t="str">
            <v>مركز آموزش عالي لامرد</v>
          </cell>
          <cell r="G1396" t="str">
            <v>مهندسي انرژي</v>
          </cell>
          <cell r="H1396" t="str">
            <v>مهندسي انرژي</v>
          </cell>
          <cell r="I1396" t="str">
            <v>كارشناسي پيوسته</v>
          </cell>
          <cell r="J1396" t="str">
            <v>روزانه</v>
          </cell>
          <cell r="K1396">
            <v>4022</v>
          </cell>
          <cell r="L1396" t="str">
            <v>(شاغل به تحصيل)</v>
          </cell>
          <cell r="M1396" t="str">
            <v>منطقه سه</v>
          </cell>
          <cell r="N1396" t="str">
            <v>از طريق آزمون ورودي سازمان سنجش</v>
          </cell>
          <cell r="O1396">
            <v>9396641645</v>
          </cell>
        </row>
        <row r="1397">
          <cell r="A1397">
            <v>402813029</v>
          </cell>
          <cell r="B1397" t="str">
            <v>نواصر</v>
          </cell>
          <cell r="C1397" t="str">
            <v>عسل</v>
          </cell>
          <cell r="D1397" t="str">
            <v>زن</v>
          </cell>
          <cell r="E1397">
            <v>4021</v>
          </cell>
          <cell r="F1397" t="str">
            <v>مركز آموزش عالي لامرد</v>
          </cell>
          <cell r="G1397" t="str">
            <v>مهندسي انرژي</v>
          </cell>
          <cell r="H1397" t="str">
            <v>مهندسي انرژي</v>
          </cell>
          <cell r="I1397" t="str">
            <v>كارشناسي پيوسته</v>
          </cell>
          <cell r="J1397" t="str">
            <v>روزانه</v>
          </cell>
          <cell r="K1397">
            <v>4022</v>
          </cell>
          <cell r="L1397" t="str">
            <v>(شاغل به تحصيل)</v>
          </cell>
          <cell r="M1397" t="str">
            <v>منطقه دو</v>
          </cell>
          <cell r="N1397" t="str">
            <v>از طريق آزمون ورودي سازمان سنجش</v>
          </cell>
          <cell r="O1397">
            <v>9962675475</v>
          </cell>
        </row>
        <row r="1398">
          <cell r="A1398">
            <v>402813033</v>
          </cell>
          <cell r="B1398" t="str">
            <v>حسني</v>
          </cell>
          <cell r="C1398" t="str">
            <v>محمدمهدي</v>
          </cell>
          <cell r="D1398" t="str">
            <v>مرد</v>
          </cell>
          <cell r="E1398">
            <v>4021</v>
          </cell>
          <cell r="F1398" t="str">
            <v>مركز آموزش عالي لامرد</v>
          </cell>
          <cell r="G1398" t="str">
            <v>مهندسي ايمني و بازرسي فني</v>
          </cell>
          <cell r="H1398" t="str">
            <v>مهندسي ايمني و بازرسي فني در صنايع نفت و گاز</v>
          </cell>
          <cell r="I1398" t="str">
            <v>كارشناسي پيوسته</v>
          </cell>
          <cell r="J1398" t="str">
            <v>روزانه</v>
          </cell>
          <cell r="K1398">
            <v>4022</v>
          </cell>
          <cell r="L1398" t="str">
            <v>(شاغل به تحصيل)</v>
          </cell>
          <cell r="M1398" t="str">
            <v>منطقه سه</v>
          </cell>
          <cell r="N1398" t="str">
            <v>از طريق آزمون ورودي سازمان سنجش</v>
          </cell>
          <cell r="O1398">
            <v>9373425730</v>
          </cell>
        </row>
        <row r="1399">
          <cell r="A1399">
            <v>402813035</v>
          </cell>
          <cell r="B1399" t="str">
            <v>خيال پرستان</v>
          </cell>
          <cell r="C1399" t="str">
            <v>عسل</v>
          </cell>
          <cell r="D1399" t="str">
            <v>زن</v>
          </cell>
          <cell r="E1399">
            <v>4021</v>
          </cell>
          <cell r="F1399" t="str">
            <v>مركز آموزش عالي لامرد</v>
          </cell>
          <cell r="G1399" t="str">
            <v>مهندسي ايمني و بازرسي فني</v>
          </cell>
          <cell r="H1399" t="str">
            <v>مهندسي ايمني و بازرسي فني در صنايع نفت و گاز</v>
          </cell>
          <cell r="I1399" t="str">
            <v>كارشناسي پيوسته</v>
          </cell>
          <cell r="J1399" t="str">
            <v>روزانه</v>
          </cell>
          <cell r="K1399">
            <v>4022</v>
          </cell>
          <cell r="L1399" t="str">
            <v>(شاغل به تحصيل)</v>
          </cell>
          <cell r="M1399" t="str">
            <v>منطقه سه</v>
          </cell>
          <cell r="N1399" t="str">
            <v>از طريق آزمون ورودي سازمان سنجش</v>
          </cell>
          <cell r="O1399">
            <v>9381636043</v>
          </cell>
        </row>
        <row r="1400">
          <cell r="A1400">
            <v>402813036</v>
          </cell>
          <cell r="B1400" t="str">
            <v>زبيد</v>
          </cell>
          <cell r="C1400" t="str">
            <v>عسل</v>
          </cell>
          <cell r="D1400" t="str">
            <v>زن</v>
          </cell>
          <cell r="E1400">
            <v>4021</v>
          </cell>
          <cell r="F1400" t="str">
            <v>مركز آموزش عالي لامرد</v>
          </cell>
          <cell r="G1400" t="str">
            <v>مهندسي ايمني و بازرسي فني</v>
          </cell>
          <cell r="H1400" t="str">
            <v>مهندسي ايمني و بازرسي فني در صنايع نفت و گاز</v>
          </cell>
          <cell r="I1400" t="str">
            <v>كارشناسي پيوسته</v>
          </cell>
          <cell r="J1400" t="str">
            <v>روزانه</v>
          </cell>
          <cell r="K1400">
            <v>4022</v>
          </cell>
          <cell r="L1400" t="str">
            <v>(شاغل به تحصيل)</v>
          </cell>
          <cell r="M1400" t="str">
            <v>منطقه سه</v>
          </cell>
          <cell r="N1400" t="str">
            <v>از طريق آزمون ورودي سازمان سنجش</v>
          </cell>
          <cell r="O1400">
            <v>9304907154</v>
          </cell>
        </row>
        <row r="1401">
          <cell r="A1401">
            <v>402813038</v>
          </cell>
          <cell r="B1401" t="str">
            <v>شامحمدي</v>
          </cell>
          <cell r="C1401" t="str">
            <v>سالار</v>
          </cell>
          <cell r="D1401" t="str">
            <v>مرد</v>
          </cell>
          <cell r="E1401">
            <v>4021</v>
          </cell>
          <cell r="F1401" t="str">
            <v>مركز آموزش عالي لامرد</v>
          </cell>
          <cell r="G1401" t="str">
            <v>مهندسي ايمني و بازرسي فني</v>
          </cell>
          <cell r="H1401" t="str">
            <v>مهندسي ايمني و بازرسي فني در صنايع نفت و گاز</v>
          </cell>
          <cell r="I1401" t="str">
            <v>كارشناسي پيوسته</v>
          </cell>
          <cell r="J1401" t="str">
            <v>روزانه</v>
          </cell>
          <cell r="K1401">
            <v>4022</v>
          </cell>
          <cell r="L1401" t="str">
            <v>(شاغل به تحصيل)</v>
          </cell>
          <cell r="M1401" t="str">
            <v>منطقه سه</v>
          </cell>
          <cell r="N1401" t="str">
            <v>از طريق آزمون ورودي سازمان سنجش</v>
          </cell>
          <cell r="O1401">
            <v>9380296697</v>
          </cell>
        </row>
        <row r="1402">
          <cell r="A1402">
            <v>402813039</v>
          </cell>
          <cell r="B1402" t="str">
            <v>صادقي قلعه</v>
          </cell>
          <cell r="C1402" t="str">
            <v>مهدي</v>
          </cell>
          <cell r="D1402" t="str">
            <v>مرد</v>
          </cell>
          <cell r="E1402">
            <v>4021</v>
          </cell>
          <cell r="F1402" t="str">
            <v>مركز آموزش عالي لامرد</v>
          </cell>
          <cell r="G1402" t="str">
            <v>مهندسي ايمني و بازرسي فني</v>
          </cell>
          <cell r="H1402" t="str">
            <v>مهندسي ايمني و بازرسي فني در صنايع نفت و گاز</v>
          </cell>
          <cell r="I1402" t="str">
            <v>كارشناسي پيوسته</v>
          </cell>
          <cell r="J1402" t="str">
            <v>روزانه</v>
          </cell>
          <cell r="K1402">
            <v>4022</v>
          </cell>
          <cell r="L1402" t="str">
            <v>(شاغل به تحصيل)</v>
          </cell>
          <cell r="M1402" t="str">
            <v>ايثارگران 25درصد</v>
          </cell>
          <cell r="N1402" t="str">
            <v>از طريق آزمون ورودي سازمان سنجش</v>
          </cell>
          <cell r="O1402">
            <v>9391511636</v>
          </cell>
        </row>
        <row r="1403">
          <cell r="A1403">
            <v>402813040</v>
          </cell>
          <cell r="B1403" t="str">
            <v>كريمي جشني</v>
          </cell>
          <cell r="C1403" t="str">
            <v>زهرا</v>
          </cell>
          <cell r="D1403" t="str">
            <v>زن</v>
          </cell>
          <cell r="E1403">
            <v>4021</v>
          </cell>
          <cell r="F1403" t="str">
            <v>مركز آموزش عالي لامرد</v>
          </cell>
          <cell r="G1403" t="str">
            <v>مهندسي ايمني و بازرسي فني</v>
          </cell>
          <cell r="H1403" t="str">
            <v>مهندسي ايمني و بازرسي فني در صنايع نفت و گاز</v>
          </cell>
          <cell r="I1403" t="str">
            <v>كارشناسي پيوسته</v>
          </cell>
          <cell r="J1403" t="str">
            <v>روزانه</v>
          </cell>
          <cell r="K1403">
            <v>4022</v>
          </cell>
          <cell r="L1403" t="str">
            <v>(شاغل به تحصيل)</v>
          </cell>
          <cell r="M1403" t="str">
            <v>منطقه سه</v>
          </cell>
          <cell r="N1403" t="str">
            <v>از طريق آزمون ورودي سازمان سنجش</v>
          </cell>
          <cell r="O1403">
            <v>9930743155</v>
          </cell>
        </row>
        <row r="1404">
          <cell r="A1404">
            <v>402813044</v>
          </cell>
          <cell r="B1404" t="str">
            <v>هادي</v>
          </cell>
          <cell r="C1404" t="str">
            <v>ادريس</v>
          </cell>
          <cell r="D1404" t="str">
            <v>مرد</v>
          </cell>
          <cell r="E1404">
            <v>4021</v>
          </cell>
          <cell r="F1404" t="str">
            <v>مركز آموزش عالي لامرد</v>
          </cell>
          <cell r="G1404" t="str">
            <v>مهندسي ايمني و بازرسي فني</v>
          </cell>
          <cell r="H1404" t="str">
            <v>مهندسي ايمني و بازرسي فني در صنايع نفت و گاز</v>
          </cell>
          <cell r="I1404" t="str">
            <v>كارشناسي پيوسته</v>
          </cell>
          <cell r="J1404" t="str">
            <v>روزانه</v>
          </cell>
          <cell r="K1404">
            <v>4022</v>
          </cell>
          <cell r="L1404" t="str">
            <v>(شاغل به تحصيل)</v>
          </cell>
          <cell r="M1404" t="str">
            <v>منطقه سه</v>
          </cell>
          <cell r="N1404" t="str">
            <v>از طريق آزمون ورودي سازمان سنجش</v>
          </cell>
          <cell r="O1404">
            <v>9909183729</v>
          </cell>
        </row>
        <row r="1405">
          <cell r="A1405">
            <v>402822001</v>
          </cell>
          <cell r="B1405" t="str">
            <v>جمشيدي</v>
          </cell>
          <cell r="C1405" t="str">
            <v>زهرا</v>
          </cell>
          <cell r="D1405" t="str">
            <v>زن</v>
          </cell>
          <cell r="E1405">
            <v>4021</v>
          </cell>
          <cell r="F1405" t="str">
            <v>مركز آموزش عالي فيروز آباد</v>
          </cell>
          <cell r="G1405" t="str">
            <v>مهندسي معماري</v>
          </cell>
          <cell r="H1405" t="str">
            <v>مهندسي حرفه اي معماري</v>
          </cell>
          <cell r="I1405" t="str">
            <v>كارشناسي ناپيوسته</v>
          </cell>
          <cell r="J1405" t="str">
            <v>روزانه</v>
          </cell>
          <cell r="K1405">
            <v>4022</v>
          </cell>
          <cell r="L1405" t="str">
            <v>(شاغل به تحصيل)</v>
          </cell>
          <cell r="M1405" t="str">
            <v>آزاد</v>
          </cell>
          <cell r="N1405" t="str">
            <v>از طريق سوابق تحصيلي(معدل)</v>
          </cell>
          <cell r="O1405">
            <v>9337457116</v>
          </cell>
        </row>
        <row r="1406">
          <cell r="A1406">
            <v>402822004</v>
          </cell>
          <cell r="B1406" t="str">
            <v>روستا</v>
          </cell>
          <cell r="C1406" t="str">
            <v>نسترن</v>
          </cell>
          <cell r="D1406" t="str">
            <v>زن</v>
          </cell>
          <cell r="E1406">
            <v>4021</v>
          </cell>
          <cell r="F1406" t="str">
            <v>مركز آموزش عالي فيروز آباد</v>
          </cell>
          <cell r="G1406" t="str">
            <v>مهندسي معماري</v>
          </cell>
          <cell r="H1406" t="str">
            <v>مهندسي حرفه اي معماري</v>
          </cell>
          <cell r="I1406" t="str">
            <v>كارشناسي ناپيوسته</v>
          </cell>
          <cell r="J1406" t="str">
            <v>روزانه</v>
          </cell>
          <cell r="K1406">
            <v>4022</v>
          </cell>
          <cell r="L1406" t="str">
            <v>(شاغل به تحصيل)</v>
          </cell>
          <cell r="M1406" t="str">
            <v>آزاد</v>
          </cell>
          <cell r="N1406" t="str">
            <v>از طريق سوابق تحصيلي(معدل)</v>
          </cell>
          <cell r="O1406">
            <v>9024568696</v>
          </cell>
        </row>
        <row r="1407">
          <cell r="A1407">
            <v>402822005</v>
          </cell>
          <cell r="B1407" t="str">
            <v>زارع ظفرابادي</v>
          </cell>
          <cell r="C1407" t="str">
            <v>زهرا</v>
          </cell>
          <cell r="D1407" t="str">
            <v>زن</v>
          </cell>
          <cell r="E1407">
            <v>4021</v>
          </cell>
          <cell r="F1407" t="str">
            <v>مركز آموزش عالي فيروز آباد</v>
          </cell>
          <cell r="G1407" t="str">
            <v>مهندسي معماري</v>
          </cell>
          <cell r="H1407" t="str">
            <v>مهندسي حرفه اي معماري</v>
          </cell>
          <cell r="I1407" t="str">
            <v>كارشناسي ناپيوسته</v>
          </cell>
          <cell r="J1407" t="str">
            <v>روزانه</v>
          </cell>
          <cell r="K1407">
            <v>4022</v>
          </cell>
          <cell r="L1407" t="str">
            <v>(شاغل به تحصيل)</v>
          </cell>
          <cell r="M1407" t="str">
            <v>آزاد</v>
          </cell>
          <cell r="N1407" t="str">
            <v>از طريق سوابق تحصيلي(معدل)</v>
          </cell>
          <cell r="O1407">
            <v>9382617488</v>
          </cell>
        </row>
        <row r="1408">
          <cell r="A1408">
            <v>402822011</v>
          </cell>
          <cell r="B1408" t="str">
            <v>كريم پور</v>
          </cell>
          <cell r="C1408" t="str">
            <v>مريم</v>
          </cell>
          <cell r="D1408" t="str">
            <v>زن</v>
          </cell>
          <cell r="E1408">
            <v>4021</v>
          </cell>
          <cell r="F1408" t="str">
            <v>مركز آموزش عالي فيروز آباد</v>
          </cell>
          <cell r="G1408" t="str">
            <v>مهندسي معماري</v>
          </cell>
          <cell r="H1408" t="str">
            <v>مهندسي حرفه اي معماري</v>
          </cell>
          <cell r="I1408" t="str">
            <v>كارشناسي ناپيوسته</v>
          </cell>
          <cell r="J1408" t="str">
            <v>روزانه</v>
          </cell>
          <cell r="K1408">
            <v>4022</v>
          </cell>
          <cell r="L1408" t="str">
            <v>(شاغل به تحصيل)</v>
          </cell>
          <cell r="M1408" t="str">
            <v>آزاد</v>
          </cell>
          <cell r="N1408" t="str">
            <v>از طريق سوابق تحصيلي(معدل)</v>
          </cell>
          <cell r="O1408">
            <v>9032667803</v>
          </cell>
        </row>
        <row r="1409">
          <cell r="A1409">
            <v>402822012</v>
          </cell>
          <cell r="B1409" t="str">
            <v>محبي</v>
          </cell>
          <cell r="C1409" t="str">
            <v>اميرحسين</v>
          </cell>
          <cell r="D1409" t="str">
            <v>مرد</v>
          </cell>
          <cell r="E1409">
            <v>4021</v>
          </cell>
          <cell r="F1409" t="str">
            <v>مركز آموزش عالي فيروز آباد</v>
          </cell>
          <cell r="G1409" t="str">
            <v>مهندسي معماري</v>
          </cell>
          <cell r="H1409" t="str">
            <v>مهندسي حرفه اي معماري</v>
          </cell>
          <cell r="I1409" t="str">
            <v>كارشناسي ناپيوسته</v>
          </cell>
          <cell r="J1409" t="str">
            <v>روزانه</v>
          </cell>
          <cell r="K1409">
            <v>4022</v>
          </cell>
          <cell r="L1409" t="str">
            <v>(شاغل به تحصيل)</v>
          </cell>
          <cell r="M1409" t="str">
            <v>آزاد</v>
          </cell>
          <cell r="N1409" t="str">
            <v>از طريق سوابق تحصيلي(معدل)</v>
          </cell>
          <cell r="O1409">
            <v>9390548382</v>
          </cell>
        </row>
        <row r="1410">
          <cell r="A1410">
            <v>402823001</v>
          </cell>
          <cell r="B1410" t="str">
            <v>اختري</v>
          </cell>
          <cell r="C1410" t="str">
            <v>محسن</v>
          </cell>
          <cell r="D1410" t="str">
            <v>مرد</v>
          </cell>
          <cell r="E1410">
            <v>4021</v>
          </cell>
          <cell r="F1410" t="str">
            <v>مركز آموزش عالي فيروز آباد</v>
          </cell>
          <cell r="G1410" t="str">
            <v>مهندسي برق</v>
          </cell>
          <cell r="H1410" t="str">
            <v>مهندسي برق</v>
          </cell>
          <cell r="I1410" t="str">
            <v>كارشناسي پيوسته</v>
          </cell>
          <cell r="J1410" t="str">
            <v>روزانه</v>
          </cell>
          <cell r="K1410">
            <v>4022</v>
          </cell>
          <cell r="L1410" t="str">
            <v>(شاغل به تحصيل)</v>
          </cell>
          <cell r="M1410" t="str">
            <v>منطقه سه</v>
          </cell>
          <cell r="N1410" t="str">
            <v>از طريق آزمون ورودي سازمان سنجش</v>
          </cell>
          <cell r="O1410">
            <v>9176685434</v>
          </cell>
        </row>
        <row r="1411">
          <cell r="A1411">
            <v>402823002</v>
          </cell>
          <cell r="B1411" t="str">
            <v>ارجمند</v>
          </cell>
          <cell r="C1411" t="str">
            <v>طاهره</v>
          </cell>
          <cell r="D1411" t="str">
            <v>زن</v>
          </cell>
          <cell r="E1411">
            <v>4021</v>
          </cell>
          <cell r="F1411" t="str">
            <v>مركز آموزش عالي فيروز آباد</v>
          </cell>
          <cell r="G1411" t="str">
            <v>مهندسي برق</v>
          </cell>
          <cell r="H1411" t="str">
            <v>مهندسي برق</v>
          </cell>
          <cell r="I1411" t="str">
            <v>كارشناسي پيوسته</v>
          </cell>
          <cell r="J1411" t="str">
            <v>روزانه</v>
          </cell>
          <cell r="K1411">
            <v>4022</v>
          </cell>
          <cell r="L1411" t="str">
            <v>(شاغل به تحصيل)</v>
          </cell>
          <cell r="M1411" t="str">
            <v>منطقه يك</v>
          </cell>
          <cell r="N1411" t="str">
            <v>از طريق آزمون ورودي سازمان سنجش</v>
          </cell>
          <cell r="O1411">
            <v>9175110896</v>
          </cell>
        </row>
        <row r="1412">
          <cell r="A1412">
            <v>402823005</v>
          </cell>
          <cell r="B1412" t="str">
            <v>جوانمردي</v>
          </cell>
          <cell r="C1412" t="str">
            <v>ديانا</v>
          </cell>
          <cell r="D1412" t="str">
            <v>زن</v>
          </cell>
          <cell r="E1412">
            <v>4021</v>
          </cell>
          <cell r="F1412" t="str">
            <v>مركز آموزش عالي فيروز آباد</v>
          </cell>
          <cell r="G1412" t="str">
            <v>مهندسي برق</v>
          </cell>
          <cell r="H1412" t="str">
            <v>مهندسي برق</v>
          </cell>
          <cell r="I1412" t="str">
            <v>كارشناسي پيوسته</v>
          </cell>
          <cell r="J1412" t="str">
            <v>روزانه</v>
          </cell>
          <cell r="K1412">
            <v>4022</v>
          </cell>
          <cell r="L1412" t="str">
            <v>(شاغل به تحصيل)</v>
          </cell>
          <cell r="M1412" t="str">
            <v>منطقه يك</v>
          </cell>
          <cell r="N1412" t="str">
            <v>از طريق آزمون ورودي سازمان سنجش</v>
          </cell>
          <cell r="O1412">
            <v>9173102000</v>
          </cell>
        </row>
        <row r="1413">
          <cell r="A1413">
            <v>402823007</v>
          </cell>
          <cell r="B1413" t="str">
            <v>دهقاني</v>
          </cell>
          <cell r="C1413" t="str">
            <v>محمدعلي</v>
          </cell>
          <cell r="D1413" t="str">
            <v>مرد</v>
          </cell>
          <cell r="E1413">
            <v>4021</v>
          </cell>
          <cell r="F1413" t="str">
            <v>مركز آموزش عالي فيروز آباد</v>
          </cell>
          <cell r="G1413" t="str">
            <v>مهندسي برق</v>
          </cell>
          <cell r="H1413" t="str">
            <v>مهندسي برق</v>
          </cell>
          <cell r="I1413" t="str">
            <v>كارشناسي پيوسته</v>
          </cell>
          <cell r="J1413" t="str">
            <v>روزانه</v>
          </cell>
          <cell r="K1413">
            <v>4022</v>
          </cell>
          <cell r="L1413" t="str">
            <v>(مر خصي با احتساب سنوات)</v>
          </cell>
          <cell r="M1413" t="str">
            <v>منطقه سه</v>
          </cell>
          <cell r="N1413" t="str">
            <v>از طريق آزمون ورودي سازمان سنجش</v>
          </cell>
          <cell r="O1413">
            <v>9226446480</v>
          </cell>
        </row>
        <row r="1414">
          <cell r="A1414">
            <v>402823009</v>
          </cell>
          <cell r="B1414" t="str">
            <v>سعيدي نسب</v>
          </cell>
          <cell r="C1414" t="str">
            <v>احمدرضا</v>
          </cell>
          <cell r="D1414" t="str">
            <v>مرد</v>
          </cell>
          <cell r="E1414">
            <v>4021</v>
          </cell>
          <cell r="F1414" t="str">
            <v>مركز آموزش عالي فيروز آباد</v>
          </cell>
          <cell r="G1414" t="str">
            <v>مهندسي برق</v>
          </cell>
          <cell r="H1414" t="str">
            <v>مهندسي برق</v>
          </cell>
          <cell r="I1414" t="str">
            <v>كارشناسي پيوسته</v>
          </cell>
          <cell r="J1414" t="str">
            <v>روزانه</v>
          </cell>
          <cell r="K1414">
            <v>4022</v>
          </cell>
          <cell r="L1414" t="str">
            <v>(شاغل به تحصيل)</v>
          </cell>
          <cell r="M1414" t="str">
            <v>منطقه يك</v>
          </cell>
          <cell r="N1414" t="str">
            <v>از طريق آزمون ورودي سازمان سنجش</v>
          </cell>
          <cell r="O1414">
            <v>9917582932</v>
          </cell>
        </row>
        <row r="1415">
          <cell r="A1415">
            <v>402823010</v>
          </cell>
          <cell r="B1415" t="str">
            <v>سلطاني مقدم</v>
          </cell>
          <cell r="C1415" t="str">
            <v>علي</v>
          </cell>
          <cell r="D1415" t="str">
            <v>مرد</v>
          </cell>
          <cell r="E1415">
            <v>4021</v>
          </cell>
          <cell r="F1415" t="str">
            <v>مركز آموزش عالي فيروز آباد</v>
          </cell>
          <cell r="G1415" t="str">
            <v>مهندسي برق</v>
          </cell>
          <cell r="H1415" t="str">
            <v>مهندسي برق</v>
          </cell>
          <cell r="I1415" t="str">
            <v>كارشناسي پيوسته</v>
          </cell>
          <cell r="J1415" t="str">
            <v>روزانه</v>
          </cell>
          <cell r="K1415">
            <v>4022</v>
          </cell>
          <cell r="L1415" t="str">
            <v>(شاغل به تحصيل)</v>
          </cell>
          <cell r="M1415" t="str">
            <v>منطقه يك</v>
          </cell>
          <cell r="N1415" t="str">
            <v>از طريق آزمون ورودي سازمان سنجش</v>
          </cell>
          <cell r="O1415">
            <v>9374704426</v>
          </cell>
        </row>
        <row r="1416">
          <cell r="A1416">
            <v>402823012</v>
          </cell>
          <cell r="B1416" t="str">
            <v>شمشيرزن</v>
          </cell>
          <cell r="C1416" t="str">
            <v>اميرحسين</v>
          </cell>
          <cell r="D1416" t="str">
            <v>مرد</v>
          </cell>
          <cell r="E1416">
            <v>4021</v>
          </cell>
          <cell r="F1416" t="str">
            <v>مركز آموزش عالي فيروز آباد</v>
          </cell>
          <cell r="G1416" t="str">
            <v>مهندسي برق</v>
          </cell>
          <cell r="H1416" t="str">
            <v>مهندسي برق</v>
          </cell>
          <cell r="I1416" t="str">
            <v>كارشناسي پيوسته</v>
          </cell>
          <cell r="J1416" t="str">
            <v>روزانه</v>
          </cell>
          <cell r="K1416">
            <v>4022</v>
          </cell>
          <cell r="L1416" t="str">
            <v>(شاغل به تحصيل)</v>
          </cell>
          <cell r="M1416" t="str">
            <v>منطقه سه</v>
          </cell>
          <cell r="N1416" t="str">
            <v>از طريق آزمون ورودي سازمان سنجش</v>
          </cell>
          <cell r="O1416">
            <v>9368791514</v>
          </cell>
        </row>
        <row r="1417">
          <cell r="A1417">
            <v>402823014</v>
          </cell>
          <cell r="B1417" t="str">
            <v>مرادي</v>
          </cell>
          <cell r="C1417" t="str">
            <v>محمد</v>
          </cell>
          <cell r="D1417" t="str">
            <v>مرد</v>
          </cell>
          <cell r="E1417">
            <v>4021</v>
          </cell>
          <cell r="F1417" t="str">
            <v>مركز آموزش عالي فيروز آباد</v>
          </cell>
          <cell r="G1417" t="str">
            <v>مهندسي برق</v>
          </cell>
          <cell r="H1417" t="str">
            <v>مهندسي برق</v>
          </cell>
          <cell r="I1417" t="str">
            <v>كارشناسي پيوسته</v>
          </cell>
          <cell r="J1417" t="str">
            <v>روزانه</v>
          </cell>
          <cell r="K1417">
            <v>4022</v>
          </cell>
          <cell r="L1417" t="str">
            <v>(شاغل به تحصيل)</v>
          </cell>
          <cell r="M1417" t="str">
            <v>منطقه دو</v>
          </cell>
          <cell r="N1417" t="str">
            <v>از طريق آزمون ورودي سازمان سنجش</v>
          </cell>
          <cell r="O1417">
            <v>9338803916</v>
          </cell>
        </row>
        <row r="1418">
          <cell r="A1418">
            <v>402823015</v>
          </cell>
          <cell r="B1418" t="str">
            <v>نكوئي</v>
          </cell>
          <cell r="C1418" t="str">
            <v>ماني</v>
          </cell>
          <cell r="D1418" t="str">
            <v>مرد</v>
          </cell>
          <cell r="E1418">
            <v>4021</v>
          </cell>
          <cell r="F1418" t="str">
            <v>مركز آموزش عالي فيروز آباد</v>
          </cell>
          <cell r="G1418" t="str">
            <v>مهندسي برق</v>
          </cell>
          <cell r="H1418" t="str">
            <v>مهندسي برق</v>
          </cell>
          <cell r="I1418" t="str">
            <v>كارشناسي پيوسته</v>
          </cell>
          <cell r="J1418" t="str">
            <v>روزانه</v>
          </cell>
          <cell r="K1418">
            <v>4022</v>
          </cell>
          <cell r="L1418" t="str">
            <v>(شاغل به تحصيل)</v>
          </cell>
          <cell r="M1418" t="str">
            <v>منطقه يك</v>
          </cell>
          <cell r="N1418" t="str">
            <v>از طريق آزمون ورودي سازمان سنجش</v>
          </cell>
          <cell r="O1418">
            <v>9398881943</v>
          </cell>
        </row>
        <row r="1419">
          <cell r="A1419">
            <v>402823016</v>
          </cell>
          <cell r="B1419" t="str">
            <v>احمدي منش</v>
          </cell>
          <cell r="C1419" t="str">
            <v>حميدرضا</v>
          </cell>
          <cell r="D1419" t="str">
            <v>مرد</v>
          </cell>
          <cell r="E1419">
            <v>4021</v>
          </cell>
          <cell r="F1419" t="str">
            <v>مركز آموزش عالي فيروز آباد</v>
          </cell>
          <cell r="G1419" t="str">
            <v>مهندسي صنايع</v>
          </cell>
          <cell r="H1419" t="str">
            <v>مهندسي صنايع</v>
          </cell>
          <cell r="I1419" t="str">
            <v>كارشناسي پيوسته</v>
          </cell>
          <cell r="J1419" t="str">
            <v>روزانه</v>
          </cell>
          <cell r="K1419">
            <v>4022</v>
          </cell>
          <cell r="L1419" t="str">
            <v>(شاغل به تحصيل)</v>
          </cell>
          <cell r="M1419" t="str">
            <v>منطقه سه</v>
          </cell>
          <cell r="N1419" t="str">
            <v>از طريق آزمون ورودي سازمان سنجش</v>
          </cell>
          <cell r="O1419">
            <v>9930663655</v>
          </cell>
        </row>
        <row r="1420">
          <cell r="A1420">
            <v>402823017</v>
          </cell>
          <cell r="B1420" t="str">
            <v>ايدر</v>
          </cell>
          <cell r="C1420" t="str">
            <v>علي</v>
          </cell>
          <cell r="D1420" t="str">
            <v>مرد</v>
          </cell>
          <cell r="E1420">
            <v>4021</v>
          </cell>
          <cell r="F1420" t="str">
            <v>مركز آموزش عالي فيروز آباد</v>
          </cell>
          <cell r="G1420" t="str">
            <v>مهندسي صنايع</v>
          </cell>
          <cell r="H1420" t="str">
            <v>مهندسي صنايع</v>
          </cell>
          <cell r="I1420" t="str">
            <v>كارشناسي پيوسته</v>
          </cell>
          <cell r="J1420" t="str">
            <v>روزانه</v>
          </cell>
          <cell r="K1420">
            <v>4022</v>
          </cell>
          <cell r="L1420" t="str">
            <v>(شاغل به تحصيل)</v>
          </cell>
          <cell r="M1420" t="str">
            <v>منطقه دو</v>
          </cell>
          <cell r="N1420" t="str">
            <v>از طريق آزمون ورودي سازمان سنجش</v>
          </cell>
          <cell r="O1420">
            <v>9903198721</v>
          </cell>
        </row>
        <row r="1421">
          <cell r="A1421">
            <v>402823018</v>
          </cell>
          <cell r="B1421" t="str">
            <v>بخشي حاجي وند</v>
          </cell>
          <cell r="C1421" t="str">
            <v>رقيه</v>
          </cell>
          <cell r="D1421" t="str">
            <v>زن</v>
          </cell>
          <cell r="E1421">
            <v>4021</v>
          </cell>
          <cell r="F1421" t="str">
            <v>مركز آموزش عالي فيروز آباد</v>
          </cell>
          <cell r="G1421" t="str">
            <v>مهندسي صنايع</v>
          </cell>
          <cell r="H1421" t="str">
            <v>مهندسي صنايع</v>
          </cell>
          <cell r="I1421" t="str">
            <v>كارشناسي پيوسته</v>
          </cell>
          <cell r="J1421" t="str">
            <v>روزانه</v>
          </cell>
          <cell r="K1421">
            <v>4022</v>
          </cell>
          <cell r="L1421" t="str">
            <v>(شاغل به تحصيل)</v>
          </cell>
          <cell r="M1421" t="str">
            <v>منطقه سه</v>
          </cell>
          <cell r="N1421" t="str">
            <v>از طريق آزمون ورودي سازمان سنجش</v>
          </cell>
          <cell r="O1421">
            <v>9167352159</v>
          </cell>
        </row>
        <row r="1422">
          <cell r="A1422">
            <v>402823019</v>
          </cell>
          <cell r="B1422" t="str">
            <v>بهاور</v>
          </cell>
          <cell r="C1422" t="str">
            <v>اميرحسين</v>
          </cell>
          <cell r="D1422" t="str">
            <v>مرد</v>
          </cell>
          <cell r="E1422">
            <v>4021</v>
          </cell>
          <cell r="F1422" t="str">
            <v>مركز آموزش عالي فيروز آباد</v>
          </cell>
          <cell r="G1422" t="str">
            <v>مهندسي صنايع</v>
          </cell>
          <cell r="H1422" t="str">
            <v>مهندسي صنايع</v>
          </cell>
          <cell r="I1422" t="str">
            <v>كارشناسي پيوسته</v>
          </cell>
          <cell r="J1422" t="str">
            <v>روزانه</v>
          </cell>
          <cell r="K1422">
            <v>4022</v>
          </cell>
          <cell r="L1422" t="str">
            <v>(شاغل به تحصيل)</v>
          </cell>
          <cell r="M1422" t="str">
            <v>ايثارگران 5درصد</v>
          </cell>
          <cell r="N1422" t="str">
            <v>از طريق آزمون ورودي سازمان سنجش</v>
          </cell>
          <cell r="O1422">
            <v>9164648040</v>
          </cell>
        </row>
        <row r="1423">
          <cell r="A1423">
            <v>402823021</v>
          </cell>
          <cell r="B1423" t="str">
            <v>دولتي</v>
          </cell>
          <cell r="C1423" t="str">
            <v>زهرا</v>
          </cell>
          <cell r="D1423" t="str">
            <v>زن</v>
          </cell>
          <cell r="E1423">
            <v>4021</v>
          </cell>
          <cell r="F1423" t="str">
            <v>مركز آموزش عالي فيروز آباد</v>
          </cell>
          <cell r="G1423" t="str">
            <v>مهندسي صنايع</v>
          </cell>
          <cell r="H1423" t="str">
            <v>مهندسي صنايع</v>
          </cell>
          <cell r="I1423" t="str">
            <v>كارشناسي پيوسته</v>
          </cell>
          <cell r="J1423" t="str">
            <v>روزانه</v>
          </cell>
          <cell r="K1423">
            <v>4022</v>
          </cell>
          <cell r="L1423" t="str">
            <v>(شاغل به تحصيل)</v>
          </cell>
          <cell r="M1423" t="str">
            <v>منطقه سه</v>
          </cell>
          <cell r="N1423" t="str">
            <v>از طريق آزمون ورودي سازمان سنجش</v>
          </cell>
          <cell r="O1423">
            <v>9906198018</v>
          </cell>
        </row>
        <row r="1424">
          <cell r="A1424">
            <v>402823022</v>
          </cell>
          <cell r="B1424" t="str">
            <v>رفيعي طاقانكي</v>
          </cell>
          <cell r="C1424" t="str">
            <v>بيتا</v>
          </cell>
          <cell r="D1424" t="str">
            <v>زن</v>
          </cell>
          <cell r="E1424">
            <v>4021</v>
          </cell>
          <cell r="F1424" t="str">
            <v>مركز آموزش عالي فيروز آباد</v>
          </cell>
          <cell r="G1424" t="str">
            <v>مهندسي صنايع</v>
          </cell>
          <cell r="H1424" t="str">
            <v>مهندسي صنايع</v>
          </cell>
          <cell r="I1424" t="str">
            <v>كارشناسي پيوسته</v>
          </cell>
          <cell r="J1424" t="str">
            <v>روزانه</v>
          </cell>
          <cell r="K1424">
            <v>4022</v>
          </cell>
          <cell r="L1424" t="str">
            <v>(شاغل به تحصيل)</v>
          </cell>
          <cell r="M1424" t="str">
            <v>منطقه دو</v>
          </cell>
          <cell r="N1424" t="str">
            <v>از طريق آزمون ورودي سازمان سنجش</v>
          </cell>
          <cell r="O1424">
            <v>9395502803</v>
          </cell>
        </row>
        <row r="1425">
          <cell r="A1425">
            <v>402823024</v>
          </cell>
          <cell r="B1425" t="str">
            <v>سرائي مهر</v>
          </cell>
          <cell r="C1425" t="str">
            <v>مهدي</v>
          </cell>
          <cell r="D1425" t="str">
            <v>مرد</v>
          </cell>
          <cell r="E1425">
            <v>4021</v>
          </cell>
          <cell r="F1425" t="str">
            <v>مركز آموزش عالي فيروز آباد</v>
          </cell>
          <cell r="G1425" t="str">
            <v>مهندسي صنايع</v>
          </cell>
          <cell r="H1425" t="str">
            <v>مهندسي صنايع</v>
          </cell>
          <cell r="I1425" t="str">
            <v>كارشناسي پيوسته</v>
          </cell>
          <cell r="J1425" t="str">
            <v>روزانه</v>
          </cell>
          <cell r="K1425">
            <v>4022</v>
          </cell>
          <cell r="L1425" t="str">
            <v>(شاغل به تحصيل)</v>
          </cell>
          <cell r="M1425" t="str">
            <v>ايثارگران 5درصد</v>
          </cell>
          <cell r="N1425" t="str">
            <v>از طريق آزمون ورودي سازمان سنجش</v>
          </cell>
          <cell r="O1425">
            <v>9164396169</v>
          </cell>
        </row>
        <row r="1426">
          <cell r="A1426">
            <v>402823025</v>
          </cell>
          <cell r="B1426" t="str">
            <v>صادقيان مشهور</v>
          </cell>
          <cell r="C1426" t="str">
            <v>اميرمهدي</v>
          </cell>
          <cell r="D1426" t="str">
            <v>مرد</v>
          </cell>
          <cell r="E1426">
            <v>4021</v>
          </cell>
          <cell r="F1426" t="str">
            <v>مركز آموزش عالي فيروز آباد</v>
          </cell>
          <cell r="G1426" t="str">
            <v>مهندسي صنايع</v>
          </cell>
          <cell r="H1426" t="str">
            <v>مهندسي صنايع</v>
          </cell>
          <cell r="I1426" t="str">
            <v>كارشناسي پيوسته</v>
          </cell>
          <cell r="J1426" t="str">
            <v>روزانه</v>
          </cell>
          <cell r="K1426">
            <v>4022</v>
          </cell>
          <cell r="L1426" t="str">
            <v>(شاغل به تحصيل)</v>
          </cell>
          <cell r="M1426" t="str">
            <v>منطقه يك</v>
          </cell>
          <cell r="N1426" t="str">
            <v>از طريق آزمون ورودي سازمان سنجش</v>
          </cell>
          <cell r="O1426">
            <v>9102125778</v>
          </cell>
        </row>
        <row r="1427">
          <cell r="A1427">
            <v>402823027</v>
          </cell>
          <cell r="B1427" t="str">
            <v>نجيب</v>
          </cell>
          <cell r="C1427" t="str">
            <v>هستي</v>
          </cell>
          <cell r="D1427" t="str">
            <v>زن</v>
          </cell>
          <cell r="E1427">
            <v>4021</v>
          </cell>
          <cell r="F1427" t="str">
            <v>مركز آموزش عالي فيروز آباد</v>
          </cell>
          <cell r="G1427" t="str">
            <v>مهندسي صنايع</v>
          </cell>
          <cell r="H1427" t="str">
            <v>مهندسي صنايع</v>
          </cell>
          <cell r="I1427" t="str">
            <v>كارشناسي پيوسته</v>
          </cell>
          <cell r="J1427" t="str">
            <v>روزانه</v>
          </cell>
          <cell r="K1427">
            <v>4022</v>
          </cell>
          <cell r="L1427" t="str">
            <v>(شاغل به تحصيل)</v>
          </cell>
          <cell r="M1427" t="str">
            <v>منطقه دو</v>
          </cell>
          <cell r="N1427" t="str">
            <v>از طريق آزمون ورودي سازمان سنجش</v>
          </cell>
          <cell r="O1427">
            <v>9358527544</v>
          </cell>
        </row>
        <row r="1428">
          <cell r="A1428">
            <v>402823028</v>
          </cell>
          <cell r="B1428" t="str">
            <v>نيكخواه</v>
          </cell>
          <cell r="C1428" t="str">
            <v>فاطمه</v>
          </cell>
          <cell r="D1428" t="str">
            <v>زن</v>
          </cell>
          <cell r="E1428">
            <v>4021</v>
          </cell>
          <cell r="F1428" t="str">
            <v>مركز آموزش عالي فيروز آباد</v>
          </cell>
          <cell r="G1428" t="str">
            <v>مهندسي صنايع</v>
          </cell>
          <cell r="H1428" t="str">
            <v>مهندسي صنايع</v>
          </cell>
          <cell r="I1428" t="str">
            <v>كارشناسي پيوسته</v>
          </cell>
          <cell r="J1428" t="str">
            <v>روزانه</v>
          </cell>
          <cell r="K1428">
            <v>4022</v>
          </cell>
          <cell r="L1428" t="str">
            <v>(شاغل به تحصيل)</v>
          </cell>
          <cell r="M1428" t="str">
            <v>ايثارگران 5درصد</v>
          </cell>
          <cell r="N1428" t="str">
            <v>از طريق آزمون ورودي سازمان سنجش</v>
          </cell>
          <cell r="O1428">
            <v>9398016227</v>
          </cell>
        </row>
        <row r="1429">
          <cell r="A1429">
            <v>402823029</v>
          </cell>
          <cell r="B1429" t="str">
            <v>وجداني خميري</v>
          </cell>
          <cell r="C1429" t="str">
            <v>مهسا</v>
          </cell>
          <cell r="D1429" t="str">
            <v>زن</v>
          </cell>
          <cell r="E1429">
            <v>4021</v>
          </cell>
          <cell r="F1429" t="str">
            <v>مركز آموزش عالي فيروز آباد</v>
          </cell>
          <cell r="G1429" t="str">
            <v>مهندسي صنايع</v>
          </cell>
          <cell r="H1429" t="str">
            <v>مهندسي صنايع</v>
          </cell>
          <cell r="I1429" t="str">
            <v>كارشناسي پيوسته</v>
          </cell>
          <cell r="J1429" t="str">
            <v>روزانه</v>
          </cell>
          <cell r="K1429">
            <v>4022</v>
          </cell>
          <cell r="L1429" t="str">
            <v>(شاغل به تحصيل)</v>
          </cell>
          <cell r="M1429" t="str">
            <v>منطقه سه</v>
          </cell>
          <cell r="N1429" t="str">
            <v>از طريق آزمون ورودي سازمان سنجش</v>
          </cell>
          <cell r="O1429">
            <v>9173678316</v>
          </cell>
        </row>
        <row r="1430">
          <cell r="A1430">
            <v>402823031</v>
          </cell>
          <cell r="B1430" t="str">
            <v>ايزدي فر</v>
          </cell>
          <cell r="C1430" t="str">
            <v>محمدحسين</v>
          </cell>
          <cell r="D1430" t="str">
            <v>مرد</v>
          </cell>
          <cell r="E1430">
            <v>4021</v>
          </cell>
          <cell r="F1430" t="str">
            <v>مركز آموزش عالي فيروز آباد</v>
          </cell>
          <cell r="G1430" t="str">
            <v>مهندسي مكانيك</v>
          </cell>
          <cell r="H1430" t="str">
            <v>مهندسي مكانيك</v>
          </cell>
          <cell r="I1430" t="str">
            <v>كارشناسي پيوسته</v>
          </cell>
          <cell r="J1430" t="str">
            <v>روزانه</v>
          </cell>
          <cell r="K1430">
            <v>4022</v>
          </cell>
          <cell r="L1430" t="str">
            <v>(شاغل به تحصيل)</v>
          </cell>
          <cell r="M1430" t="str">
            <v>منطقه يك</v>
          </cell>
          <cell r="N1430" t="str">
            <v>از طريق آزمون ورودي سازمان سنجش</v>
          </cell>
          <cell r="O1430">
            <v>9335847125</v>
          </cell>
        </row>
        <row r="1431">
          <cell r="A1431">
            <v>402823032</v>
          </cell>
          <cell r="B1431" t="str">
            <v>باقري خولنجاني</v>
          </cell>
          <cell r="C1431" t="str">
            <v>فاطمه</v>
          </cell>
          <cell r="D1431" t="str">
            <v>زن</v>
          </cell>
          <cell r="E1431">
            <v>4021</v>
          </cell>
          <cell r="F1431" t="str">
            <v>مركز آموزش عالي فيروز آباد</v>
          </cell>
          <cell r="G1431" t="str">
            <v>مهندسي مكانيك</v>
          </cell>
          <cell r="H1431" t="str">
            <v>مهندسي مكانيك</v>
          </cell>
          <cell r="I1431" t="str">
            <v>كارشناسي پيوسته</v>
          </cell>
          <cell r="J1431" t="str">
            <v>روزانه</v>
          </cell>
          <cell r="K1431">
            <v>4022</v>
          </cell>
          <cell r="L1431" t="str">
            <v>(شاغل به تحصيل)</v>
          </cell>
          <cell r="M1431" t="str">
            <v>منطقه دو</v>
          </cell>
          <cell r="N1431" t="str">
            <v>از طريق آزمون ورودي سازمان سنجش</v>
          </cell>
          <cell r="O1431">
            <v>9136447251</v>
          </cell>
        </row>
        <row r="1432">
          <cell r="A1432">
            <v>402823033</v>
          </cell>
          <cell r="B1432" t="str">
            <v>جبلي</v>
          </cell>
          <cell r="C1432" t="str">
            <v>اميرحسين</v>
          </cell>
          <cell r="D1432" t="str">
            <v>مرد</v>
          </cell>
          <cell r="E1432">
            <v>4021</v>
          </cell>
          <cell r="F1432" t="str">
            <v>مركز آموزش عالي فيروز آباد</v>
          </cell>
          <cell r="G1432" t="str">
            <v>مهندسي مكانيك</v>
          </cell>
          <cell r="H1432" t="str">
            <v>مهندسي مكانيك</v>
          </cell>
          <cell r="I1432" t="str">
            <v>كارشناسي پيوسته</v>
          </cell>
          <cell r="J1432" t="str">
            <v>روزانه</v>
          </cell>
          <cell r="K1432">
            <v>4022</v>
          </cell>
          <cell r="L1432" t="str">
            <v>(شاغل به تحصيل)</v>
          </cell>
          <cell r="M1432" t="str">
            <v>منطقه يك</v>
          </cell>
          <cell r="N1432" t="str">
            <v>از طريق آزمون ورودي سازمان سنجش</v>
          </cell>
          <cell r="O1432">
            <v>9909315448</v>
          </cell>
        </row>
        <row r="1433">
          <cell r="A1433">
            <v>402823034</v>
          </cell>
          <cell r="B1433" t="str">
            <v>جدكاره</v>
          </cell>
          <cell r="C1433" t="str">
            <v>حميدرضا</v>
          </cell>
          <cell r="D1433" t="str">
            <v>مرد</v>
          </cell>
          <cell r="E1433">
            <v>4021</v>
          </cell>
          <cell r="F1433" t="str">
            <v>مركز آموزش عالي فيروز آباد</v>
          </cell>
          <cell r="G1433" t="str">
            <v>مهندسي مكانيك</v>
          </cell>
          <cell r="H1433" t="str">
            <v>مهندسي مكانيك</v>
          </cell>
          <cell r="I1433" t="str">
            <v>كارشناسي پيوسته</v>
          </cell>
          <cell r="J1433" t="str">
            <v>روزانه</v>
          </cell>
          <cell r="K1433">
            <v>4022</v>
          </cell>
          <cell r="L1433" t="str">
            <v>(شاغل به تحصيل)</v>
          </cell>
          <cell r="M1433" t="str">
            <v>منطقه سه</v>
          </cell>
          <cell r="N1433" t="str">
            <v>از طريق آزمون ورودي سازمان سنجش</v>
          </cell>
          <cell r="O1433">
            <v>9014823086</v>
          </cell>
        </row>
        <row r="1434">
          <cell r="A1434">
            <v>402823035</v>
          </cell>
          <cell r="B1434" t="str">
            <v>حسيني</v>
          </cell>
          <cell r="C1434" t="str">
            <v>سيدابوالفضل</v>
          </cell>
          <cell r="D1434" t="str">
            <v>مرد</v>
          </cell>
          <cell r="E1434">
            <v>4021</v>
          </cell>
          <cell r="F1434" t="str">
            <v>مركز آموزش عالي فيروز آباد</v>
          </cell>
          <cell r="G1434" t="str">
            <v>مهندسي مكانيك</v>
          </cell>
          <cell r="H1434" t="str">
            <v>مهندسي مكانيك</v>
          </cell>
          <cell r="I1434" t="str">
            <v>كارشناسي پيوسته</v>
          </cell>
          <cell r="J1434" t="str">
            <v>روزانه</v>
          </cell>
          <cell r="K1434">
            <v>4022</v>
          </cell>
          <cell r="L1434" t="str">
            <v>(شاغل به تحصيل)</v>
          </cell>
          <cell r="M1434" t="str">
            <v>منطقه يك</v>
          </cell>
          <cell r="N1434" t="str">
            <v>از طريق آزمون ورودي سازمان سنجش</v>
          </cell>
          <cell r="O1434">
            <v>9174258116</v>
          </cell>
        </row>
        <row r="1435">
          <cell r="A1435">
            <v>402823037</v>
          </cell>
          <cell r="B1435" t="str">
            <v>خليفه</v>
          </cell>
          <cell r="C1435" t="str">
            <v>نجمه</v>
          </cell>
          <cell r="D1435" t="str">
            <v>زن</v>
          </cell>
          <cell r="E1435">
            <v>4021</v>
          </cell>
          <cell r="F1435" t="str">
            <v>مركز آموزش عالي فيروز آباد</v>
          </cell>
          <cell r="G1435" t="str">
            <v>مهندسي مكانيك</v>
          </cell>
          <cell r="H1435" t="str">
            <v>مهندسي مكانيك</v>
          </cell>
          <cell r="I1435" t="str">
            <v>كارشناسي پيوسته</v>
          </cell>
          <cell r="J1435" t="str">
            <v>روزانه</v>
          </cell>
          <cell r="K1435">
            <v>4022</v>
          </cell>
          <cell r="L1435" t="str">
            <v>(شاغل به تحصيل)</v>
          </cell>
          <cell r="M1435" t="str">
            <v>مناطق محروم</v>
          </cell>
          <cell r="N1435" t="str">
            <v>از طريق آزمون ورودي سازمان سنجش</v>
          </cell>
          <cell r="O1435">
            <v>9021181252</v>
          </cell>
        </row>
        <row r="1436">
          <cell r="A1436">
            <v>402823038</v>
          </cell>
          <cell r="B1436" t="str">
            <v>داوري بيات</v>
          </cell>
          <cell r="C1436" t="str">
            <v>مهرشاد</v>
          </cell>
          <cell r="D1436" t="str">
            <v>مرد</v>
          </cell>
          <cell r="E1436">
            <v>4021</v>
          </cell>
          <cell r="F1436" t="str">
            <v>مركز آموزش عالي فيروز آباد</v>
          </cell>
          <cell r="G1436" t="str">
            <v>مهندسي مكانيك</v>
          </cell>
          <cell r="H1436" t="str">
            <v>مهندسي مكانيك</v>
          </cell>
          <cell r="I1436" t="str">
            <v>كارشناسي پيوسته</v>
          </cell>
          <cell r="J1436" t="str">
            <v>روزانه</v>
          </cell>
          <cell r="K1436">
            <v>4022</v>
          </cell>
          <cell r="L1436" t="str">
            <v>(شاغل به تحصيل)</v>
          </cell>
          <cell r="M1436" t="str">
            <v>منطقه سه</v>
          </cell>
          <cell r="N1436" t="str">
            <v>از طريق آزمون ورودي سازمان سنجش</v>
          </cell>
          <cell r="O1436">
            <v>9910533783</v>
          </cell>
        </row>
        <row r="1437">
          <cell r="A1437">
            <v>402823039</v>
          </cell>
          <cell r="B1437" t="str">
            <v>عامري</v>
          </cell>
          <cell r="C1437" t="str">
            <v>علي</v>
          </cell>
          <cell r="D1437" t="str">
            <v>مرد</v>
          </cell>
          <cell r="E1437">
            <v>4021</v>
          </cell>
          <cell r="F1437" t="str">
            <v>مركز آموزش عالي فيروز آباد</v>
          </cell>
          <cell r="G1437" t="str">
            <v>مهندسي مكانيك</v>
          </cell>
          <cell r="H1437" t="str">
            <v>مهندسي مكانيك</v>
          </cell>
          <cell r="I1437" t="str">
            <v>كارشناسي پيوسته</v>
          </cell>
          <cell r="J1437" t="str">
            <v>روزانه</v>
          </cell>
          <cell r="K1437">
            <v>4022</v>
          </cell>
          <cell r="L1437" t="str">
            <v>(شاغل به تحصيل)</v>
          </cell>
          <cell r="M1437" t="str">
            <v>منطقه سه</v>
          </cell>
          <cell r="N1437" t="str">
            <v>از طريق آزمون ورودي سازمان سنجش</v>
          </cell>
          <cell r="O1437">
            <v>9165272660</v>
          </cell>
        </row>
        <row r="1438">
          <cell r="A1438">
            <v>402823041</v>
          </cell>
          <cell r="B1438" t="str">
            <v>كاظمي نجف ابادي</v>
          </cell>
          <cell r="C1438" t="str">
            <v>پوريا</v>
          </cell>
          <cell r="D1438" t="str">
            <v>مرد</v>
          </cell>
          <cell r="E1438">
            <v>4021</v>
          </cell>
          <cell r="F1438" t="str">
            <v>مركز آموزش عالي فيروز آباد</v>
          </cell>
          <cell r="G1438" t="str">
            <v>مهندسي مكانيك</v>
          </cell>
          <cell r="H1438" t="str">
            <v>مهندسي مكانيك</v>
          </cell>
          <cell r="I1438" t="str">
            <v>كارشناسي پيوسته</v>
          </cell>
          <cell r="J1438" t="str">
            <v>روزانه</v>
          </cell>
          <cell r="K1438">
            <v>4022</v>
          </cell>
          <cell r="L1438" t="str">
            <v>(شاغل به تحصيل)</v>
          </cell>
          <cell r="M1438" t="str">
            <v>منطقه دو</v>
          </cell>
          <cell r="N1438" t="str">
            <v>از طريق آزمون ورودي سازمان سنجش</v>
          </cell>
          <cell r="O1438">
            <v>9932642064</v>
          </cell>
        </row>
        <row r="1439">
          <cell r="A1439">
            <v>402823042</v>
          </cell>
          <cell r="B1439" t="str">
            <v>گنجي</v>
          </cell>
          <cell r="C1439" t="str">
            <v>نيما</v>
          </cell>
          <cell r="D1439" t="str">
            <v>مرد</v>
          </cell>
          <cell r="E1439">
            <v>4021</v>
          </cell>
          <cell r="F1439" t="str">
            <v>مركز آموزش عالي فيروز آباد</v>
          </cell>
          <cell r="G1439" t="str">
            <v>مهندسي مكانيك</v>
          </cell>
          <cell r="H1439" t="str">
            <v>مهندسي مكانيك</v>
          </cell>
          <cell r="I1439" t="str">
            <v>كارشناسي پيوسته</v>
          </cell>
          <cell r="J1439" t="str">
            <v>روزانه</v>
          </cell>
          <cell r="K1439">
            <v>4022</v>
          </cell>
          <cell r="L1439" t="str">
            <v>(شاغل به تحصيل)</v>
          </cell>
          <cell r="M1439" t="str">
            <v>منطقه دو</v>
          </cell>
          <cell r="N1439" t="str">
            <v>از طريق آزمون ورودي سازمان سنجش</v>
          </cell>
          <cell r="O1439">
            <v>9334664384</v>
          </cell>
        </row>
        <row r="1440">
          <cell r="A1440">
            <v>402823043</v>
          </cell>
          <cell r="B1440" t="str">
            <v>مظفري نژاد</v>
          </cell>
          <cell r="C1440" t="str">
            <v>حميد</v>
          </cell>
          <cell r="D1440" t="str">
            <v>مرد</v>
          </cell>
          <cell r="E1440">
            <v>4021</v>
          </cell>
          <cell r="F1440" t="str">
            <v>مركز آموزش عالي فيروز آباد</v>
          </cell>
          <cell r="G1440" t="str">
            <v>مهندسي مكانيك</v>
          </cell>
          <cell r="H1440" t="str">
            <v>مهندسي مكانيك</v>
          </cell>
          <cell r="I1440" t="str">
            <v>كارشناسي پيوسته</v>
          </cell>
          <cell r="J1440" t="str">
            <v>روزانه</v>
          </cell>
          <cell r="K1440">
            <v>4022</v>
          </cell>
          <cell r="L1440" t="str">
            <v>(شاغل به تحصيل)</v>
          </cell>
          <cell r="M1440" t="str">
            <v>منطقه سه</v>
          </cell>
          <cell r="N1440" t="str">
            <v>از طريق آزمون ورودي سازمان سنجش</v>
          </cell>
          <cell r="O1440">
            <v>9037195863</v>
          </cell>
        </row>
        <row r="1441">
          <cell r="A1441">
            <v>402823044</v>
          </cell>
          <cell r="B1441" t="str">
            <v>يوسفي گشتاسب</v>
          </cell>
          <cell r="C1441" t="str">
            <v>اميرحسين</v>
          </cell>
          <cell r="D1441" t="str">
            <v>مرد</v>
          </cell>
          <cell r="E1441">
            <v>4021</v>
          </cell>
          <cell r="F1441" t="str">
            <v>مركز آموزش عالي فيروز آباد</v>
          </cell>
          <cell r="G1441" t="str">
            <v>مهندسي مكانيك</v>
          </cell>
          <cell r="H1441" t="str">
            <v>مهندسي مكانيك</v>
          </cell>
          <cell r="I1441" t="str">
            <v>كارشناسي پيوسته</v>
          </cell>
          <cell r="J1441" t="str">
            <v>روزانه</v>
          </cell>
          <cell r="K1441">
            <v>4022</v>
          </cell>
          <cell r="L1441" t="str">
            <v>(مر خصي با احتساب سنوات)</v>
          </cell>
          <cell r="M1441" t="str">
            <v>منطقه يك</v>
          </cell>
          <cell r="N1441" t="str">
            <v>از طريق آزمون ورودي سازمان سنجش</v>
          </cell>
          <cell r="O1441">
            <v>9175913293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E9253-E4AE-40FE-9E6C-708830F9869C}">
  <dimension ref="A1:G10"/>
  <sheetViews>
    <sheetView tabSelected="1" workbookViewId="0">
      <selection sqref="A1:G10"/>
    </sheetView>
  </sheetViews>
  <sheetFormatPr defaultRowHeight="15" x14ac:dyDescent="0.25"/>
  <sheetData>
    <row r="1" spans="1:7" ht="38.25" x14ac:dyDescent="0.25">
      <c r="A1" s="1">
        <v>401224027</v>
      </c>
      <c r="B1" s="1" t="s">
        <v>0</v>
      </c>
      <c r="C1" s="2" t="str">
        <f>VLOOKUP(A1,[1]Sheet3!$A$2:$O$1441,6,FALSE)</f>
        <v>علوم پايه</v>
      </c>
      <c r="D1" s="2" t="str">
        <f>VLOOKUP(A1,[1]Sheet3!$A$2:$O$1441,7,FALSE)</f>
        <v>فيزيك</v>
      </c>
      <c r="E1" s="2" t="str">
        <f>VLOOKUP(A1,[1]Sheet3!$A$2:$O$1441,8,FALSE)</f>
        <v>فيزيك - فيزيك ماده چگال</v>
      </c>
      <c r="F1" s="3" t="str">
        <f>VLOOKUP(A1,[1]Sheet3!$A$2:$O$1441,9,FALSE)</f>
        <v>كارشناسي ارشد</v>
      </c>
      <c r="G1" s="3">
        <f>VLOOKUP(A1,[1]Sheet3!$A$2:$O$1441,15,FALSE)</f>
        <v>9031394603</v>
      </c>
    </row>
    <row r="2" spans="1:7" ht="51" x14ac:dyDescent="0.25">
      <c r="A2" s="1">
        <v>401224030</v>
      </c>
      <c r="B2" s="1" t="s">
        <v>1</v>
      </c>
      <c r="C2" s="2" t="str">
        <f>VLOOKUP(A2,[1]Sheet3!$A$2:$O$1441,6,FALSE)</f>
        <v>علوم پايه</v>
      </c>
      <c r="D2" s="2" t="str">
        <f>VLOOKUP(A2,[1]Sheet3!$A$2:$O$1441,7,FALSE)</f>
        <v>فيزيك</v>
      </c>
      <c r="E2" s="2" t="str">
        <f>VLOOKUP(A2,[1]Sheet3!$A$2:$O$1441,8,FALSE)</f>
        <v>فيزيك - فيزيك ماده چگال</v>
      </c>
      <c r="F2" s="3" t="str">
        <f>VLOOKUP(A2,[1]Sheet3!$A$2:$O$1441,9,FALSE)</f>
        <v>كارشناسي ارشد</v>
      </c>
      <c r="G2" s="3">
        <f>VLOOKUP(A2,[1]Sheet3!$A$2:$O$1441,15,FALSE)</f>
        <v>9172164166</v>
      </c>
    </row>
    <row r="3" spans="1:7" ht="38.25" x14ac:dyDescent="0.25">
      <c r="A3" s="1">
        <v>401224031</v>
      </c>
      <c r="B3" s="1" t="s">
        <v>2</v>
      </c>
      <c r="C3" s="2" t="str">
        <f>VLOOKUP(A3,[1]Sheet3!$A$2:$O$1441,6,FALSE)</f>
        <v>علوم پايه</v>
      </c>
      <c r="D3" s="2" t="str">
        <f>VLOOKUP(A3,[1]Sheet3!$A$2:$O$1441,7,FALSE)</f>
        <v>فيزيك</v>
      </c>
      <c r="E3" s="2" t="str">
        <f>VLOOKUP(A3,[1]Sheet3!$A$2:$O$1441,8,FALSE)</f>
        <v>فيزيك - فيزيك ماده چگال</v>
      </c>
      <c r="F3" s="3" t="str">
        <f>VLOOKUP(A3,[1]Sheet3!$A$2:$O$1441,9,FALSE)</f>
        <v>كارشناسي ارشد</v>
      </c>
      <c r="G3" s="3">
        <f>VLOOKUP(A3,[1]Sheet3!$A$2:$O$1441,15,FALSE)</f>
        <v>9170623696</v>
      </c>
    </row>
    <row r="4" spans="1:7" ht="38.25" x14ac:dyDescent="0.25">
      <c r="A4" s="1">
        <v>401224032</v>
      </c>
      <c r="B4" s="1" t="s">
        <v>3</v>
      </c>
      <c r="C4" s="2" t="str">
        <f>VLOOKUP(A4,[1]Sheet3!$A$2:$O$1441,6,FALSE)</f>
        <v>علوم پايه</v>
      </c>
      <c r="D4" s="2" t="str">
        <f>VLOOKUP(A4,[1]Sheet3!$A$2:$O$1441,7,FALSE)</f>
        <v>فيزيك</v>
      </c>
      <c r="E4" s="2" t="str">
        <f>VLOOKUP(A4,[1]Sheet3!$A$2:$O$1441,8,FALSE)</f>
        <v>فيزيك - فيزيك ماده چگال</v>
      </c>
      <c r="F4" s="3" t="str">
        <f>VLOOKUP(A4,[1]Sheet3!$A$2:$O$1441,9,FALSE)</f>
        <v>كارشناسي ارشد</v>
      </c>
      <c r="G4" s="3">
        <f>VLOOKUP(A4,[1]Sheet3!$A$2:$O$1441,15,FALSE)</f>
        <v>9026079055</v>
      </c>
    </row>
    <row r="5" spans="1:7" ht="38.25" x14ac:dyDescent="0.25">
      <c r="A5" s="1">
        <v>401224033</v>
      </c>
      <c r="B5" s="1" t="s">
        <v>4</v>
      </c>
      <c r="C5" s="2" t="str">
        <f>VLOOKUP(A5,[1]Sheet3!$A$2:$O$1441,6,FALSE)</f>
        <v>علوم پايه</v>
      </c>
      <c r="D5" s="2" t="str">
        <f>VLOOKUP(A5,[1]Sheet3!$A$2:$O$1441,7,FALSE)</f>
        <v>فيزيك</v>
      </c>
      <c r="E5" s="2" t="str">
        <f>VLOOKUP(A5,[1]Sheet3!$A$2:$O$1441,8,FALSE)</f>
        <v>فيزيك - فيزيك ماده چگال</v>
      </c>
      <c r="F5" s="3" t="str">
        <f>VLOOKUP(A5,[1]Sheet3!$A$2:$O$1441,9,FALSE)</f>
        <v>كارشناسي ارشد</v>
      </c>
      <c r="G5" s="3">
        <f>VLOOKUP(A5,[1]Sheet3!$A$2:$O$1441,15,FALSE)</f>
        <v>9331139143</v>
      </c>
    </row>
    <row r="6" spans="1:7" ht="38.25" x14ac:dyDescent="0.25">
      <c r="A6" s="1">
        <v>401224034</v>
      </c>
      <c r="B6" s="1" t="s">
        <v>5</v>
      </c>
      <c r="C6" s="2" t="str">
        <f>VLOOKUP(A6,[1]Sheet3!$A$2:$O$1441,6,FALSE)</f>
        <v>علوم پايه</v>
      </c>
      <c r="D6" s="2" t="str">
        <f>VLOOKUP(A6,[1]Sheet3!$A$2:$O$1441,7,FALSE)</f>
        <v>فيزيك</v>
      </c>
      <c r="E6" s="2" t="str">
        <f>VLOOKUP(A6,[1]Sheet3!$A$2:$O$1441,8,FALSE)</f>
        <v>فيزيك - فيزيك ماده چگال</v>
      </c>
      <c r="F6" s="3" t="str">
        <f>VLOOKUP(A6,[1]Sheet3!$A$2:$O$1441,9,FALSE)</f>
        <v>كارشناسي ارشد</v>
      </c>
      <c r="G6" s="3">
        <f>VLOOKUP(A6,[1]Sheet3!$A$2:$O$1441,15,FALSE)</f>
        <v>9305933351</v>
      </c>
    </row>
    <row r="7" spans="1:7" ht="38.25" x14ac:dyDescent="0.25">
      <c r="A7" s="1">
        <v>401224035</v>
      </c>
      <c r="B7" s="1" t="s">
        <v>6</v>
      </c>
      <c r="C7" s="2" t="str">
        <f>VLOOKUP(A7,[1]Sheet3!$A$2:$O$1441,6,FALSE)</f>
        <v>علوم پايه</v>
      </c>
      <c r="D7" s="2" t="str">
        <f>VLOOKUP(A7,[1]Sheet3!$A$2:$O$1441,7,FALSE)</f>
        <v>فيزيك</v>
      </c>
      <c r="E7" s="2" t="str">
        <f>VLOOKUP(A7,[1]Sheet3!$A$2:$O$1441,8,FALSE)</f>
        <v>فيزيك - فيزيك ماده چگال</v>
      </c>
      <c r="F7" s="3" t="str">
        <f>VLOOKUP(A7,[1]Sheet3!$A$2:$O$1441,9,FALSE)</f>
        <v>كارشناسي ارشد</v>
      </c>
      <c r="G7" s="3">
        <f>VLOOKUP(A7,[1]Sheet3!$A$2:$O$1441,15,FALSE)</f>
        <v>9373010578</v>
      </c>
    </row>
    <row r="8" spans="1:7" ht="25.5" x14ac:dyDescent="0.25">
      <c r="A8" s="1">
        <v>401224043</v>
      </c>
      <c r="B8" s="1" t="s">
        <v>7</v>
      </c>
      <c r="C8" s="2" t="str">
        <f>VLOOKUP(A8,[1]Sheet3!$A$2:$O$1441,6,FALSE)</f>
        <v>علوم پايه</v>
      </c>
      <c r="D8" s="2" t="str">
        <f>VLOOKUP(A8,[1]Sheet3!$A$2:$O$1441,7,FALSE)</f>
        <v>فيزيك</v>
      </c>
      <c r="E8" s="2" t="str">
        <f>VLOOKUP(A8,[1]Sheet3!$A$2:$O$1441,8,FALSE)</f>
        <v>فوتونيك</v>
      </c>
      <c r="F8" s="3" t="str">
        <f>VLOOKUP(A8,[1]Sheet3!$A$2:$O$1441,9,FALSE)</f>
        <v>كارشناسي ارشد</v>
      </c>
      <c r="G8" s="3">
        <f>VLOOKUP(A8,[1]Sheet3!$A$2:$O$1441,15,FALSE)</f>
        <v>9176363410</v>
      </c>
    </row>
    <row r="9" spans="1:7" ht="25.5" x14ac:dyDescent="0.25">
      <c r="A9" s="1">
        <v>401224044</v>
      </c>
      <c r="B9" s="1" t="s">
        <v>8</v>
      </c>
      <c r="C9" s="2" t="str">
        <f>VLOOKUP(A9,[1]Sheet3!$A$2:$O$1441,6,FALSE)</f>
        <v>علوم پايه</v>
      </c>
      <c r="D9" s="2" t="str">
        <f>VLOOKUP(A9,[1]Sheet3!$A$2:$O$1441,7,FALSE)</f>
        <v>فيزيك</v>
      </c>
      <c r="E9" s="2" t="str">
        <f>VLOOKUP(A9,[1]Sheet3!$A$2:$O$1441,8,FALSE)</f>
        <v>فوتونيك</v>
      </c>
      <c r="F9" s="3" t="str">
        <f>VLOOKUP(A9,[1]Sheet3!$A$2:$O$1441,9,FALSE)</f>
        <v>كارشناسي ارشد</v>
      </c>
      <c r="G9" s="3">
        <f>VLOOKUP(A9,[1]Sheet3!$A$2:$O$1441,15,FALSE)</f>
        <v>9164155464</v>
      </c>
    </row>
    <row r="10" spans="1:7" ht="38.25" x14ac:dyDescent="0.25">
      <c r="A10" s="1">
        <v>401224045</v>
      </c>
      <c r="B10" s="1" t="s">
        <v>9</v>
      </c>
      <c r="C10" s="2" t="str">
        <f>VLOOKUP(A10,[1]Sheet3!$A$2:$O$1441,6,FALSE)</f>
        <v>علوم پايه</v>
      </c>
      <c r="D10" s="2" t="str">
        <f>VLOOKUP(A10,[1]Sheet3!$A$2:$O$1441,7,FALSE)</f>
        <v>فيزيك</v>
      </c>
      <c r="E10" s="2" t="str">
        <f>VLOOKUP(A10,[1]Sheet3!$A$2:$O$1441,8,FALSE)</f>
        <v>فوتونيك</v>
      </c>
      <c r="F10" s="3" t="str">
        <f>VLOOKUP(A10,[1]Sheet3!$A$2:$O$1441,9,FALSE)</f>
        <v>كارشناسي ارشد</v>
      </c>
      <c r="G10" s="3">
        <f>VLOOKUP(A10,[1]Sheet3!$A$2:$O$1441,15,FALSE)</f>
        <v>9215296452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azad</dc:creator>
  <cp:lastModifiedBy>azad</cp:lastModifiedBy>
  <dcterms:created xsi:type="dcterms:W3CDTF">2024-07-07T05:41:16Z</dcterms:created>
  <dcterms:modified xsi:type="dcterms:W3CDTF">2024-07-07T05:41:53Z</dcterms:modified>
</cp:coreProperties>
</file>